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4" documentId="14_{FC269692-01F9-482D-9137-2375D324C716}" xr6:coauthVersionLast="47" xr6:coauthVersionMax="47" xr10:uidLastSave="{9E096D5D-F69A-43A7-9805-BC71AD08AE9E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<sst xmlns="http://schemas.openxmlformats.org/spreadsheetml/2006/main" count="484" uniqueCount="368">
  <si>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</si>
  <si>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</si>
  <si>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</si>
  <si>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</si>
  <si>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</si>
  <si>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</si>
  <si>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</si>
  <si>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</si>
  <si>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</si>
  <si>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</si>
  <si>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</si>
  <si>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</si>
  <si>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</si>
  <si>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</si>
  <si>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</si>
  <si>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</si>
  <si>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</si>
  <si>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</si>
  <si>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</si>
  <si>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</si>
  <si>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</si>
  <si>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</si>
  <si>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</si>
  <si>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</si>
  <si>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</si>
  <si>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</si>
  <si>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</si>
  <si>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</si>
  <si>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</si>
  <si>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</si>
  <si>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</si>
  <si>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</si>
  <si>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</si>
  <si>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</si>
  <si>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</si>
  <si>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</si>
  <si>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</si>
  <si>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</si>
  <si>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</si>
  <si>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</si>
  <si>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</si>
  <si>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</si>
  <si>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</si>
  <si>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</si>
  <si>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>STR</t>
  </si>
  <si>
    <t xml:space="preserve">         NIL</t>
  </si>
  <si>
    <t>EAC</t>
  </si>
  <si>
    <t>D STEEL PRODUCTS &amp; EQUIPMENT</t>
  </si>
  <si>
    <t>PIL</t>
  </si>
  <si>
    <t>L 300F</t>
  </si>
  <si>
    <t>NSM</t>
  </si>
  <si>
    <t>SSS</t>
  </si>
  <si>
    <t>4.    WAITERS  FOR   GRAINBULK HANDLERS LIMITED (GBHL)</t>
  </si>
  <si>
    <t xml:space="preserve">        NIL</t>
  </si>
  <si>
    <t xml:space="preserve">JOLLY TITANIO  </t>
  </si>
  <si>
    <t>JOLT-2022-1365</t>
  </si>
  <si>
    <t>IBGX</t>
  </si>
  <si>
    <t>22297N</t>
  </si>
  <si>
    <t>MES</t>
  </si>
  <si>
    <t>28-10-22</t>
  </si>
  <si>
    <t>LISA</t>
  </si>
  <si>
    <t>D5UW8</t>
  </si>
  <si>
    <t>L 970F/1000MTS</t>
  </si>
  <si>
    <t>243S/246N</t>
  </si>
  <si>
    <t>I6O-2022-1342</t>
  </si>
  <si>
    <t>30-10-22</t>
  </si>
  <si>
    <t>SARIKA NAREE</t>
  </si>
  <si>
    <t>HSDK</t>
  </si>
  <si>
    <t>OBJ</t>
  </si>
  <si>
    <t>D BULK WHEAT @ GBHL</t>
  </si>
  <si>
    <t>31-10-22</t>
  </si>
  <si>
    <t>IMKE SCHEPERS</t>
  </si>
  <si>
    <t>V2EQ6</t>
  </si>
  <si>
    <t>29W/29E</t>
  </si>
  <si>
    <t>L 150F/500MTS</t>
  </si>
  <si>
    <t>15/11/2022  0600</t>
  </si>
  <si>
    <t>01-11-22</t>
  </si>
  <si>
    <t>ANEMOS</t>
  </si>
  <si>
    <t>V7A5027</t>
  </si>
  <si>
    <t>BESS</t>
  </si>
  <si>
    <t>3FHH5</t>
  </si>
  <si>
    <t>02-11-22</t>
  </si>
  <si>
    <t>EXP</t>
  </si>
  <si>
    <t>KOTA GADANG</t>
  </si>
  <si>
    <t>9V7643</t>
  </si>
  <si>
    <t>L 301F/1151MTS</t>
  </si>
  <si>
    <t>KGDG0203W/0203E</t>
  </si>
  <si>
    <t>D BULK WHEAT @GBHL</t>
  </si>
  <si>
    <t>SANA-2022-1386</t>
  </si>
  <si>
    <t>ANEM-2022-1391</t>
  </si>
  <si>
    <t>17/11/2022  0400</t>
  </si>
  <si>
    <t>PETRA II</t>
  </si>
  <si>
    <t>T8A2789</t>
  </si>
  <si>
    <t>SEC</t>
  </si>
  <si>
    <t>R05/22B-R05/22C</t>
  </si>
  <si>
    <t>03-11-22</t>
  </si>
  <si>
    <t>D C'NERS + 6 UNITS</t>
  </si>
  <si>
    <t>9243-2022-1382</t>
  </si>
  <si>
    <t>MOMBASA EXPRESS</t>
  </si>
  <si>
    <t>D5EJ9</t>
  </si>
  <si>
    <t>2243S/2243N</t>
  </si>
  <si>
    <t>HLC</t>
  </si>
  <si>
    <t>L 450F/1050MTS</t>
  </si>
  <si>
    <t>MSC NICOLE</t>
  </si>
  <si>
    <t>JX244A-JX245R</t>
  </si>
  <si>
    <t>H3QJ</t>
  </si>
  <si>
    <t>04-11-22</t>
  </si>
  <si>
    <t>L 600F</t>
  </si>
  <si>
    <t>COSCO KUNLUNSHAN</t>
  </si>
  <si>
    <t>VRHL7</t>
  </si>
  <si>
    <t>54/54A</t>
  </si>
  <si>
    <t>TEOS</t>
  </si>
  <si>
    <t>3EBV5</t>
  </si>
  <si>
    <t>2208-2208A</t>
  </si>
  <si>
    <t>D 3F</t>
  </si>
  <si>
    <t>JM244A/JM246R</t>
  </si>
  <si>
    <t>L 500F</t>
  </si>
  <si>
    <t>D5NK9</t>
  </si>
  <si>
    <t>PATNAREE III</t>
  </si>
  <si>
    <t>MSC RAFAELA</t>
  </si>
  <si>
    <t>3FWG6</t>
  </si>
  <si>
    <t>OM243B-OM243B</t>
  </si>
  <si>
    <t>DARYA RAMA</t>
  </si>
  <si>
    <t>DR-01/2022-DR01/22</t>
  </si>
  <si>
    <t>18/11/2022  0600</t>
  </si>
  <si>
    <t>D BULK CLINKER</t>
  </si>
  <si>
    <t>VRRV6</t>
  </si>
  <si>
    <t>VENUS HALO</t>
  </si>
  <si>
    <t>HOHJ</t>
  </si>
  <si>
    <t>STA</t>
  </si>
  <si>
    <t xml:space="preserve">D STEEL PRODUCTS </t>
  </si>
  <si>
    <t>GEMINI CONFIDENCE</t>
  </si>
  <si>
    <t>V7PP7</t>
  </si>
  <si>
    <t>UNISUN</t>
  </si>
  <si>
    <t>V2HP3</t>
  </si>
  <si>
    <t>01/01A</t>
  </si>
  <si>
    <t>16/11/2022  0600</t>
  </si>
  <si>
    <t>CFS</t>
  </si>
  <si>
    <t>D AMMONIUM NITRATE IN JUMBO BAGS</t>
  </si>
  <si>
    <t>RCL-2022-1398</t>
  </si>
  <si>
    <t>MSNC-2022-1396</t>
  </si>
  <si>
    <t>9185-2022-1410</t>
  </si>
  <si>
    <t>5953-2022-1409</t>
  </si>
  <si>
    <t>039/040</t>
  </si>
  <si>
    <t>FBV22805-FBV22805B</t>
  </si>
  <si>
    <t>059L-059LA</t>
  </si>
  <si>
    <t>L 95F/220MTS + D 143 M.VEH</t>
  </si>
  <si>
    <t>05-11-22</t>
  </si>
  <si>
    <t>D BULK IRON ORE</t>
  </si>
  <si>
    <t>VINDONISSA</t>
  </si>
  <si>
    <t>HBLL</t>
  </si>
  <si>
    <t>085/085A</t>
  </si>
  <si>
    <t>MSRF-2022-1406</t>
  </si>
  <si>
    <t>MPTR-2022-1407</t>
  </si>
  <si>
    <t>KGDG-2022-1392</t>
  </si>
  <si>
    <t xml:space="preserve">          06.11.2022  1020  STI SELATAR  250  13.2  STR  D  86000  @ KOT II JETTY</t>
  </si>
  <si>
    <t>07-11-22</t>
  </si>
  <si>
    <t>14/11/2022  1200</t>
  </si>
  <si>
    <t>ZEHRAH 1</t>
  </si>
  <si>
    <t>A6E2026</t>
  </si>
  <si>
    <t>03-03A</t>
  </si>
  <si>
    <t>L SORGHUM RELIEF AID</t>
  </si>
  <si>
    <t>JUPITER</t>
  </si>
  <si>
    <t>T2SC4</t>
  </si>
  <si>
    <t>D BULK VEG. OIL</t>
  </si>
  <si>
    <t>05/22-05/22A</t>
  </si>
  <si>
    <t>CELSIUS BRICKELL</t>
  </si>
  <si>
    <t>V7A4947</t>
  </si>
  <si>
    <t>L 280F/1500MTS</t>
  </si>
  <si>
    <t>243W/ 247E</t>
  </si>
  <si>
    <t>20/11/2022  0400</t>
  </si>
  <si>
    <t>MERATUS JAYAWIJAYA</t>
  </si>
  <si>
    <t>YBSO2</t>
  </si>
  <si>
    <t>247N/247N</t>
  </si>
  <si>
    <t>L 540F</t>
  </si>
  <si>
    <t>GECO-2022-1420</t>
  </si>
  <si>
    <t>8154-2022-1416</t>
  </si>
  <si>
    <t>U7U-2022-1399</t>
  </si>
  <si>
    <t>K1X-2022-1400</t>
  </si>
  <si>
    <t>AS SICILIA</t>
  </si>
  <si>
    <t>CQIY2</t>
  </si>
  <si>
    <t>911S/911N</t>
  </si>
  <si>
    <t>08-11-22</t>
  </si>
  <si>
    <t>L 15F</t>
  </si>
  <si>
    <t>GREEN OCEAN</t>
  </si>
  <si>
    <t>GROC-2022-1415</t>
  </si>
  <si>
    <t>9V6354</t>
  </si>
  <si>
    <t>L 300F/750MTS</t>
  </si>
  <si>
    <t>AMU 1</t>
  </si>
  <si>
    <t>9666-2022-1419</t>
  </si>
  <si>
    <t>HP6372</t>
  </si>
  <si>
    <t>127S/127N</t>
  </si>
  <si>
    <t>LSL</t>
  </si>
  <si>
    <t>DL C'NERS</t>
  </si>
  <si>
    <t>15/11/2022  1600</t>
  </si>
  <si>
    <t>RSS</t>
  </si>
  <si>
    <t>DAMA-2022-1411</t>
  </si>
  <si>
    <t>21/11/2022  1700</t>
  </si>
  <si>
    <t>JEAN RASPAIL</t>
  </si>
  <si>
    <t>FMOX</t>
  </si>
  <si>
    <t>D LPG@AGOL</t>
  </si>
  <si>
    <t>22002W</t>
  </si>
  <si>
    <t>14/11/2022  1900</t>
  </si>
  <si>
    <t>15/11/2022  0700</t>
  </si>
  <si>
    <t>16/11/2022  1500</t>
  </si>
  <si>
    <t>UW4-2022-1424</t>
  </si>
  <si>
    <t>UNIS-2022-1422</t>
  </si>
  <si>
    <t>JPTR-2022-1421</t>
  </si>
  <si>
    <t>AS91-2022-1428</t>
  </si>
  <si>
    <t>EAUBONNE</t>
  </si>
  <si>
    <t>V7IF6</t>
  </si>
  <si>
    <t>17/11/2022  0600</t>
  </si>
  <si>
    <t>09-11-22</t>
  </si>
  <si>
    <t>80I/22-80I/22E</t>
  </si>
  <si>
    <t>JERA-2022-1433</t>
  </si>
  <si>
    <t>TEO-2022-1417</t>
  </si>
  <si>
    <t>ZEHR-2022-1425</t>
  </si>
  <si>
    <t>EVER URBAN</t>
  </si>
  <si>
    <t>19/11/2022  0400</t>
  </si>
  <si>
    <t>169W-169E</t>
  </si>
  <si>
    <t>3FXN9</t>
  </si>
  <si>
    <t>EVG</t>
  </si>
  <si>
    <t>L 550F/1300MTS</t>
  </si>
  <si>
    <t>URBN-2022-1413</t>
  </si>
  <si>
    <t>VISA-2022-1430</t>
  </si>
  <si>
    <t xml:space="preserve">MSC CHIARA </t>
  </si>
  <si>
    <t>H3RT</t>
  </si>
  <si>
    <t>23/11/2022  1400</t>
  </si>
  <si>
    <t>JX246A-JX247R</t>
  </si>
  <si>
    <t>MSC ARIA III</t>
  </si>
  <si>
    <t>JM245B-JM247R</t>
  </si>
  <si>
    <t>A 8 P I 5</t>
  </si>
  <si>
    <t>MMRR-2022-1437</t>
  </si>
  <si>
    <t>ELYANA</t>
  </si>
  <si>
    <t>EL111W</t>
  </si>
  <si>
    <t>EPBY9</t>
  </si>
  <si>
    <t>24/11/2022  1400</t>
  </si>
  <si>
    <t>RTW</t>
  </si>
  <si>
    <t>10-11-22</t>
  </si>
  <si>
    <t>L 347F</t>
  </si>
  <si>
    <t>17/11/2022  0200</t>
  </si>
  <si>
    <t>19/11/2022  0500</t>
  </si>
  <si>
    <t>19/11/2022  0800</t>
  </si>
  <si>
    <t>13/11/2022  1200</t>
  </si>
  <si>
    <t>16/11/2022  2300</t>
  </si>
  <si>
    <t>14/11/2022  0600</t>
  </si>
  <si>
    <t>ULTRA CORY</t>
  </si>
  <si>
    <t>3EFQ8</t>
  </si>
  <si>
    <t>D BLK CLINKER @ B.9</t>
  </si>
  <si>
    <t>UC-01/2022-UC01/22</t>
  </si>
  <si>
    <t>THEMISTOCLES</t>
  </si>
  <si>
    <t>9V2051</t>
  </si>
  <si>
    <t>D STEEL COILS</t>
  </si>
  <si>
    <t>HARTLAND POINT</t>
  </si>
  <si>
    <t>ZIQS6</t>
  </si>
  <si>
    <t>22202496</t>
  </si>
  <si>
    <t>D ASSORTED PROJECT CARGO</t>
  </si>
  <si>
    <t>NEWSEAS JADE</t>
  </si>
  <si>
    <t>NSJ-2022</t>
  </si>
  <si>
    <t>3EAI5</t>
  </si>
  <si>
    <t>V3377</t>
  </si>
  <si>
    <t>ASA</t>
  </si>
  <si>
    <t>11-11-22</t>
  </si>
  <si>
    <t>D GENERAL CARGO</t>
  </si>
  <si>
    <t>WALRUS ACE</t>
  </si>
  <si>
    <t>3EYN5</t>
  </si>
  <si>
    <t>34A/34B</t>
  </si>
  <si>
    <t>D D M.VEH</t>
  </si>
  <si>
    <t>14/11/2022  2300</t>
  </si>
  <si>
    <t>14/11/2022  2000</t>
  </si>
  <si>
    <t>18/11/2022  0400</t>
  </si>
  <si>
    <t>13/11/2022  1700</t>
  </si>
  <si>
    <t>ALPHA GRANADA</t>
  </si>
  <si>
    <t>T8A2551</t>
  </si>
  <si>
    <t>29-10-22</t>
  </si>
  <si>
    <t>TOWING ALPHA AL 127</t>
  </si>
  <si>
    <t>R17/22-R17/22A</t>
  </si>
  <si>
    <t>ALPHA KIRAWIRA</t>
  </si>
  <si>
    <t>T8A2185</t>
  </si>
  <si>
    <t>R16/22-R16/22A</t>
  </si>
  <si>
    <t>AL 127</t>
  </si>
  <si>
    <t>T8A3355</t>
  </si>
  <si>
    <t>R05/22B-R05-22C</t>
  </si>
  <si>
    <t>SLOANE SQUARE</t>
  </si>
  <si>
    <t>D5TD2</t>
  </si>
  <si>
    <t>17/11/2022  0700</t>
  </si>
  <si>
    <t>D MOGAS@KOT II JETTY</t>
  </si>
  <si>
    <t xml:space="preserve">     13.11.2022         HW       0617       3.1       HW          1845              2.5            LW        1241      0.7              LW                ****                ****</t>
  </si>
  <si>
    <t>ARTABAZ</t>
  </si>
  <si>
    <t>EPBZ5</t>
  </si>
  <si>
    <t>SAS1096S</t>
  </si>
  <si>
    <t>18/11/2022  0700</t>
  </si>
  <si>
    <t>SSA</t>
  </si>
  <si>
    <t>12-11-22</t>
  </si>
  <si>
    <t>L 14F/100MTS</t>
  </si>
  <si>
    <t>ARTZ-2022-1451</t>
  </si>
  <si>
    <t>ELAN-2022-1441</t>
  </si>
  <si>
    <t>AFRICAN MERLIN</t>
  </si>
  <si>
    <t>C6CD5</t>
  </si>
  <si>
    <t>01/22-01/22A</t>
  </si>
  <si>
    <t>D BULK MAIZE &amp; EMPTY BAGS</t>
  </si>
  <si>
    <t>9354-2022</t>
  </si>
  <si>
    <t>GLOBAL AQUA</t>
  </si>
  <si>
    <t>3FEE2</t>
  </si>
  <si>
    <t>024</t>
  </si>
  <si>
    <t>23/11/2022  0600</t>
  </si>
  <si>
    <t>ESA</t>
  </si>
  <si>
    <t>THC-2022-1440</t>
  </si>
  <si>
    <t>004-004A</t>
  </si>
  <si>
    <t>CORY-2021-1449</t>
  </si>
  <si>
    <t>HAPO-2022-1448</t>
  </si>
  <si>
    <t>ONNE-2022-1439</t>
  </si>
  <si>
    <t>009-L/009-LA</t>
  </si>
  <si>
    <t>SSQU-2022-1450</t>
  </si>
  <si>
    <t>34/34A</t>
  </si>
  <si>
    <t>ASIATIC NEPTUNE</t>
  </si>
  <si>
    <t>AN1-2022</t>
  </si>
  <si>
    <t>9V3934</t>
  </si>
  <si>
    <t>24/11/2022  0600</t>
  </si>
  <si>
    <t>85W-85E</t>
  </si>
  <si>
    <t>L 150MTS</t>
  </si>
  <si>
    <t>MSC SAMU</t>
  </si>
  <si>
    <t>A8CH2</t>
  </si>
  <si>
    <t>OM245R-OM245R</t>
  </si>
  <si>
    <t>22/11/2022  1700</t>
  </si>
  <si>
    <t>L 250F</t>
  </si>
  <si>
    <t>MSC SILVER II</t>
  </si>
  <si>
    <t>5LGA8</t>
  </si>
  <si>
    <t>JX246R/JX246R</t>
  </si>
  <si>
    <t>22/11/2022  1000</t>
  </si>
  <si>
    <t>MSRI-2022-1444</t>
  </si>
  <si>
    <t>MSAU-2022-1443</t>
  </si>
  <si>
    <t>MSCH-2022-1434</t>
  </si>
  <si>
    <t>13/11/2022  1030</t>
  </si>
  <si>
    <t>BOSTON TRADER</t>
  </si>
  <si>
    <t>D5UW3</t>
  </si>
  <si>
    <t xml:space="preserve">CMA </t>
  </si>
  <si>
    <t>L 300F/300MTS</t>
  </si>
  <si>
    <t>0JN7GN1MA</t>
  </si>
  <si>
    <t>CMA CGM OSAKA</t>
  </si>
  <si>
    <t>9HA5753</t>
  </si>
  <si>
    <t>02SD2N1MA</t>
  </si>
  <si>
    <t>L 400F/900MTS</t>
  </si>
  <si>
    <t>18/11/2022  1400</t>
  </si>
  <si>
    <t>26/11/2022  0600</t>
  </si>
  <si>
    <t>14/11/2022  0800</t>
  </si>
  <si>
    <t>8830-2022-1447</t>
  </si>
  <si>
    <t>ALL-2022-1446</t>
  </si>
  <si>
    <t>4908-2022-1445</t>
  </si>
  <si>
    <t>BNTR-2022-1432</t>
  </si>
  <si>
    <t>CCOS-2022-1438</t>
  </si>
  <si>
    <t>ZAYAN</t>
  </si>
  <si>
    <t>5IM327</t>
  </si>
  <si>
    <t>BFL</t>
  </si>
  <si>
    <t xml:space="preserve">L BLK CEMENT @ MBK </t>
  </si>
  <si>
    <t xml:space="preserve">                                                                                                                 SHIPS EXPECTED IN THE NEXT 14 DAYS FROM  13 NOVEMBER-2022      </t>
  </si>
  <si>
    <t xml:space="preserve">     14.11.2022         HW       0648       2.9       HW          1921              2.3            LW         0026       1.0              LW               1316               0.9</t>
  </si>
  <si>
    <t>GRACIOUS ACE</t>
  </si>
  <si>
    <t>D5CB7</t>
  </si>
  <si>
    <t>WACE-2022-1451</t>
  </si>
  <si>
    <t>6706-2022-1455</t>
  </si>
  <si>
    <t>81A</t>
  </si>
  <si>
    <t>ZAYA-2022-1453</t>
  </si>
  <si>
    <t>BIA59/22-BIA60/22</t>
  </si>
  <si>
    <t>13/11/2022  1000</t>
  </si>
  <si>
    <t>16/11/2022  1400</t>
  </si>
  <si>
    <t>22126-22126B</t>
  </si>
  <si>
    <t>76/22-76/22E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</si>
</sst>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0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0" fontId="20" fillId="2" borderId="7" xfId="0" quotePrefix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16" fontId="20" fillId="0" borderId="4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0"/>
  <sheetViews>
    <sheetView showGridLines="0" tabSelected="1" topLeftCell="A74" zoomScale="20" zoomScaleNormal="20" workbookViewId="0">
      <selection activeCell="D88" sqref="D88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462" s="1" customFormat="1" ht="69" customHeight="1">
      <c r="A2" s="155" t="s">
        <v>39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462" s="6" customFormat="1" ht="59.25" customHeight="1">
      <c r="A3" s="2" t="s">
        <v>355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44892.338800694444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7" t="s">
        <v>3</v>
      </c>
      <c r="C5" s="158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2" t="s">
        <v>119</v>
      </c>
      <c r="B6" s="148" t="s">
        <v>152</v>
      </c>
      <c r="C6" s="149"/>
      <c r="D6" s="24" t="s">
        <v>120</v>
      </c>
      <c r="E6" s="24" t="s">
        <v>121</v>
      </c>
      <c r="F6" s="101" t="s">
        <v>333</v>
      </c>
      <c r="G6" s="21">
        <v>244</v>
      </c>
      <c r="H6" s="108">
        <v>13.2</v>
      </c>
      <c r="I6" s="19" t="s">
        <v>42</v>
      </c>
      <c r="J6" s="19">
        <v>700</v>
      </c>
      <c r="K6" s="19">
        <v>600</v>
      </c>
      <c r="L6" s="19"/>
      <c r="M6" s="23" t="s">
        <v>106</v>
      </c>
      <c r="N6" s="22" t="s">
        <v>107</v>
      </c>
      <c r="Q6" s="4"/>
      <c r="R6" s="4"/>
    </row>
    <row r="7" spans="1:462" ht="83.25" customHeight="1">
      <c r="A7" s="112" t="s">
        <v>60</v>
      </c>
      <c r="B7" s="148" t="s">
        <v>64</v>
      </c>
      <c r="C7" s="149"/>
      <c r="D7" s="24" t="s">
        <v>61</v>
      </c>
      <c r="E7" s="24" t="s">
        <v>63</v>
      </c>
      <c r="F7" s="101" t="s">
        <v>157</v>
      </c>
      <c r="G7" s="21">
        <v>261</v>
      </c>
      <c r="H7" s="108">
        <v>12.5</v>
      </c>
      <c r="I7" s="19" t="s">
        <v>38</v>
      </c>
      <c r="J7" s="19">
        <v>1680</v>
      </c>
      <c r="K7" s="19">
        <v>1970</v>
      </c>
      <c r="L7" s="19"/>
      <c r="M7" s="23" t="s">
        <v>59</v>
      </c>
      <c r="N7" s="22" t="s">
        <v>62</v>
      </c>
      <c r="Q7" s="4"/>
      <c r="R7" s="4"/>
    </row>
    <row r="8" spans="1:462" ht="83.25" customHeight="1">
      <c r="A8" s="112" t="s">
        <v>179</v>
      </c>
      <c r="B8" s="148" t="s">
        <v>208</v>
      </c>
      <c r="C8" s="149"/>
      <c r="D8" s="24" t="s">
        <v>180</v>
      </c>
      <c r="E8" s="24" t="s">
        <v>181</v>
      </c>
      <c r="F8" s="101" t="s">
        <v>75</v>
      </c>
      <c r="G8" s="21">
        <v>180</v>
      </c>
      <c r="H8" s="108">
        <v>9</v>
      </c>
      <c r="I8" s="19" t="s">
        <v>35</v>
      </c>
      <c r="J8" s="19">
        <v>400</v>
      </c>
      <c r="K8" s="19">
        <v>15</v>
      </c>
      <c r="L8" s="19"/>
      <c r="M8" s="23" t="s">
        <v>182</v>
      </c>
      <c r="N8" s="22" t="s">
        <v>183</v>
      </c>
      <c r="Q8" s="4"/>
      <c r="R8" s="4"/>
    </row>
    <row r="9" spans="1:462" ht="79.5" customHeight="1">
      <c r="A9" s="112" t="s">
        <v>103</v>
      </c>
      <c r="B9" s="148" t="s">
        <v>140</v>
      </c>
      <c r="C9" s="149"/>
      <c r="D9" s="24" t="s">
        <v>105</v>
      </c>
      <c r="E9" s="24" t="s">
        <v>104</v>
      </c>
      <c r="F9" s="101" t="s">
        <v>194</v>
      </c>
      <c r="G9" s="21">
        <v>199</v>
      </c>
      <c r="H9" s="108">
        <v>11.7</v>
      </c>
      <c r="I9" s="19" t="s">
        <v>42</v>
      </c>
      <c r="J9" s="19">
        <v>700</v>
      </c>
      <c r="K9" s="19">
        <v>600</v>
      </c>
      <c r="L9" s="19"/>
      <c r="M9" s="23" t="s">
        <v>106</v>
      </c>
      <c r="N9" s="22" t="s">
        <v>107</v>
      </c>
      <c r="Q9" s="4"/>
      <c r="R9" s="4"/>
    </row>
    <row r="10" spans="1:462" ht="83.25" customHeight="1">
      <c r="A10" s="112" t="s">
        <v>71</v>
      </c>
      <c r="B10" s="148" t="s">
        <v>205</v>
      </c>
      <c r="C10" s="149"/>
      <c r="D10" s="24" t="s">
        <v>72</v>
      </c>
      <c r="E10" s="24" t="s">
        <v>73</v>
      </c>
      <c r="F10" s="101" t="s">
        <v>136</v>
      </c>
      <c r="G10" s="21">
        <v>155</v>
      </c>
      <c r="H10" s="108">
        <v>9</v>
      </c>
      <c r="I10" s="19" t="s">
        <v>43</v>
      </c>
      <c r="J10" s="19">
        <v>325</v>
      </c>
      <c r="K10" s="19">
        <v>650</v>
      </c>
      <c r="L10" s="19"/>
      <c r="M10" s="23" t="s">
        <v>70</v>
      </c>
      <c r="N10" s="22" t="s">
        <v>74</v>
      </c>
      <c r="Q10" s="4"/>
      <c r="R10" s="4"/>
    </row>
    <row r="11" spans="1:462" ht="83.25" customHeight="1">
      <c r="A11" s="112" t="s">
        <v>118</v>
      </c>
      <c r="B11" s="148" t="s">
        <v>153</v>
      </c>
      <c r="C11" s="149"/>
      <c r="D11" s="24" t="s">
        <v>117</v>
      </c>
      <c r="E11" s="24" t="s">
        <v>115</v>
      </c>
      <c r="F11" s="101" t="s">
        <v>240</v>
      </c>
      <c r="G11" s="21">
        <v>208</v>
      </c>
      <c r="H11" s="108">
        <v>11.7</v>
      </c>
      <c r="I11" s="19" t="s">
        <v>42</v>
      </c>
      <c r="J11" s="19">
        <v>600</v>
      </c>
      <c r="K11" s="19">
        <v>500</v>
      </c>
      <c r="L11" s="19"/>
      <c r="M11" s="119" t="s">
        <v>106</v>
      </c>
      <c r="N11" s="22" t="s">
        <v>116</v>
      </c>
      <c r="Q11" s="4"/>
      <c r="R11" s="4"/>
    </row>
    <row r="12" spans="1:462" ht="83.25" customHeight="1">
      <c r="A12" s="112" t="s">
        <v>83</v>
      </c>
      <c r="B12" s="148" t="s">
        <v>154</v>
      </c>
      <c r="C12" s="149"/>
      <c r="D12" s="24" t="s">
        <v>84</v>
      </c>
      <c r="E12" s="24" t="s">
        <v>86</v>
      </c>
      <c r="F12" s="101" t="s">
        <v>90</v>
      </c>
      <c r="G12" s="21">
        <v>223</v>
      </c>
      <c r="H12" s="108">
        <v>11</v>
      </c>
      <c r="I12" s="19" t="s">
        <v>48</v>
      </c>
      <c r="J12" s="19">
        <v>1260</v>
      </c>
      <c r="K12" s="19">
        <v>1451</v>
      </c>
      <c r="L12" s="19"/>
      <c r="M12" s="23" t="s">
        <v>81</v>
      </c>
      <c r="N12" s="22" t="s">
        <v>85</v>
      </c>
      <c r="Q12" s="4"/>
      <c r="R12" s="4"/>
    </row>
    <row r="13" spans="1:462" ht="83.25" customHeight="1">
      <c r="A13" s="112" t="s">
        <v>288</v>
      </c>
      <c r="B13" s="148" t="s">
        <v>295</v>
      </c>
      <c r="C13" s="149"/>
      <c r="D13" s="24" t="s">
        <v>289</v>
      </c>
      <c r="E13" s="24" t="s">
        <v>290</v>
      </c>
      <c r="F13" s="101" t="s">
        <v>291</v>
      </c>
      <c r="G13" s="21">
        <v>207</v>
      </c>
      <c r="H13" s="108">
        <v>9.75</v>
      </c>
      <c r="I13" s="19" t="s">
        <v>292</v>
      </c>
      <c r="J13" s="19">
        <v>238</v>
      </c>
      <c r="K13" s="19">
        <v>114</v>
      </c>
      <c r="L13" s="19"/>
      <c r="M13" s="23" t="s">
        <v>293</v>
      </c>
      <c r="N13" s="22" t="s">
        <v>294</v>
      </c>
      <c r="Q13" s="4"/>
      <c r="R13" s="4"/>
    </row>
    <row r="14" spans="1:462" ht="83.25" customHeight="1">
      <c r="A14" s="112" t="s">
        <v>217</v>
      </c>
      <c r="B14" s="131" t="s">
        <v>223</v>
      </c>
      <c r="C14" s="132"/>
      <c r="D14" s="24" t="s">
        <v>220</v>
      </c>
      <c r="E14" s="24" t="s">
        <v>219</v>
      </c>
      <c r="F14" s="101" t="s">
        <v>218</v>
      </c>
      <c r="G14" s="21">
        <v>285</v>
      </c>
      <c r="H14" s="108">
        <v>13</v>
      </c>
      <c r="I14" s="19" t="s">
        <v>221</v>
      </c>
      <c r="J14" s="19">
        <v>1700</v>
      </c>
      <c r="K14" s="19">
        <v>1850</v>
      </c>
      <c r="L14" s="19"/>
      <c r="M14" s="23" t="s">
        <v>212</v>
      </c>
      <c r="N14" s="22" t="s">
        <v>222</v>
      </c>
      <c r="Q14" s="4"/>
      <c r="R14" s="4"/>
    </row>
    <row r="15" spans="1:462" ht="83.25" customHeight="1">
      <c r="A15" s="112" t="s">
        <v>98</v>
      </c>
      <c r="B15" s="148" t="s">
        <v>139</v>
      </c>
      <c r="C15" s="149"/>
      <c r="D15" s="24" t="s">
        <v>99</v>
      </c>
      <c r="E15" s="24" t="s">
        <v>100</v>
      </c>
      <c r="F15" s="101" t="s">
        <v>241</v>
      </c>
      <c r="G15" s="21">
        <v>260</v>
      </c>
      <c r="H15" s="108">
        <v>12.1</v>
      </c>
      <c r="I15" s="19" t="s">
        <v>101</v>
      </c>
      <c r="J15" s="19">
        <v>1670</v>
      </c>
      <c r="K15" s="19">
        <v>1500</v>
      </c>
      <c r="L15" s="19"/>
      <c r="M15" s="23" t="s">
        <v>95</v>
      </c>
      <c r="N15" s="22" t="s">
        <v>102</v>
      </c>
      <c r="Q15" s="4"/>
      <c r="R15" s="4"/>
    </row>
    <row r="16" spans="1:462" ht="83.25" customHeight="1">
      <c r="A16" s="112" t="s">
        <v>171</v>
      </c>
      <c r="B16" s="146" t="s">
        <v>178</v>
      </c>
      <c r="C16" s="147"/>
      <c r="D16" s="19" t="s">
        <v>172</v>
      </c>
      <c r="E16" s="130" t="s">
        <v>173</v>
      </c>
      <c r="F16" s="101" t="s">
        <v>242</v>
      </c>
      <c r="G16" s="21">
        <v>207</v>
      </c>
      <c r="H16" s="108">
        <v>6</v>
      </c>
      <c r="I16" s="19" t="s">
        <v>38</v>
      </c>
      <c r="J16" s="19">
        <v>605</v>
      </c>
      <c r="K16" s="19">
        <v>540</v>
      </c>
      <c r="L16" s="19"/>
      <c r="M16" s="23" t="s">
        <v>156</v>
      </c>
      <c r="N16" s="22" t="s">
        <v>174</v>
      </c>
      <c r="Q16" s="4"/>
      <c r="R16" s="4"/>
    </row>
    <row r="17" spans="1:462" ht="81" customHeight="1">
      <c r="A17" s="112" t="s">
        <v>166</v>
      </c>
      <c r="B17" s="146" t="s">
        <v>177</v>
      </c>
      <c r="C17" s="147"/>
      <c r="D17" s="24" t="s">
        <v>167</v>
      </c>
      <c r="E17" s="24" t="s">
        <v>169</v>
      </c>
      <c r="F17" s="101" t="s">
        <v>170</v>
      </c>
      <c r="G17" s="21">
        <v>247</v>
      </c>
      <c r="H17" s="108">
        <v>12.5</v>
      </c>
      <c r="I17" s="19" t="s">
        <v>38</v>
      </c>
      <c r="J17" s="19">
        <v>1300</v>
      </c>
      <c r="K17" s="19">
        <v>1780</v>
      </c>
      <c r="L17" s="19"/>
      <c r="M17" s="23" t="s">
        <v>156</v>
      </c>
      <c r="N17" s="22" t="s">
        <v>168</v>
      </c>
      <c r="Q17" s="4"/>
      <c r="R17" s="4"/>
    </row>
    <row r="18" spans="1:462" ht="81" customHeight="1">
      <c r="A18" s="112" t="s">
        <v>184</v>
      </c>
      <c r="B18" s="146" t="s">
        <v>185</v>
      </c>
      <c r="C18" s="147"/>
      <c r="D18" s="24" t="s">
        <v>186</v>
      </c>
      <c r="E18" s="24" t="s">
        <v>201</v>
      </c>
      <c r="F18" s="101" t="s">
        <v>197</v>
      </c>
      <c r="G18" s="21">
        <v>172</v>
      </c>
      <c r="H18" s="108">
        <v>9</v>
      </c>
      <c r="I18" s="19" t="s">
        <v>195</v>
      </c>
      <c r="J18" s="19">
        <v>1450</v>
      </c>
      <c r="K18" s="19">
        <v>1050</v>
      </c>
      <c r="L18" s="19"/>
      <c r="M18" s="23" t="s">
        <v>182</v>
      </c>
      <c r="N18" s="22" t="s">
        <v>187</v>
      </c>
      <c r="Q18" s="4"/>
      <c r="R18" s="4"/>
    </row>
    <row r="19" spans="1:462" ht="81" customHeight="1">
      <c r="A19" s="112" t="s">
        <v>326</v>
      </c>
      <c r="B19" s="112" t="s">
        <v>330</v>
      </c>
      <c r="C19" s="135"/>
      <c r="D19" s="24" t="s">
        <v>327</v>
      </c>
      <c r="E19" s="24" t="s">
        <v>328</v>
      </c>
      <c r="F19" s="101" t="s">
        <v>329</v>
      </c>
      <c r="G19" s="21">
        <v>186</v>
      </c>
      <c r="H19" s="108">
        <v>11</v>
      </c>
      <c r="I19" s="19" t="s">
        <v>42</v>
      </c>
      <c r="J19" s="19">
        <v>500</v>
      </c>
      <c r="K19" s="19">
        <v>250</v>
      </c>
      <c r="L19" s="19"/>
      <c r="M19" s="23" t="s">
        <v>293</v>
      </c>
      <c r="N19" s="22" t="s">
        <v>325</v>
      </c>
      <c r="Q19" s="4"/>
      <c r="R19" s="4"/>
    </row>
    <row r="20" spans="1:462" ht="81" customHeight="1">
      <c r="A20" s="112" t="s">
        <v>321</v>
      </c>
      <c r="B20" s="112" t="s">
        <v>331</v>
      </c>
      <c r="C20" s="135"/>
      <c r="D20" s="24" t="s">
        <v>322</v>
      </c>
      <c r="E20" s="24" t="s">
        <v>323</v>
      </c>
      <c r="F20" s="101" t="s">
        <v>324</v>
      </c>
      <c r="G20" s="21">
        <v>208</v>
      </c>
      <c r="H20" s="108">
        <v>11.52</v>
      </c>
      <c r="I20" s="19" t="s">
        <v>42</v>
      </c>
      <c r="J20" s="19">
        <v>500</v>
      </c>
      <c r="K20" s="19">
        <v>250</v>
      </c>
      <c r="L20" s="19"/>
      <c r="M20" s="23" t="s">
        <v>293</v>
      </c>
      <c r="N20" s="22" t="s">
        <v>325</v>
      </c>
      <c r="Q20" s="4"/>
      <c r="R20" s="4"/>
    </row>
    <row r="21" spans="1:462" ht="79.5" customHeight="1">
      <c r="A21" s="112" t="s">
        <v>225</v>
      </c>
      <c r="B21" s="148" t="s">
        <v>332</v>
      </c>
      <c r="C21" s="149"/>
      <c r="D21" s="24" t="s">
        <v>226</v>
      </c>
      <c r="E21" s="24" t="s">
        <v>228</v>
      </c>
      <c r="F21" s="101" t="s">
        <v>227</v>
      </c>
      <c r="G21" s="21">
        <v>199</v>
      </c>
      <c r="H21" s="108">
        <v>10.5</v>
      </c>
      <c r="I21" s="19" t="s">
        <v>42</v>
      </c>
      <c r="J21" s="19">
        <v>500</v>
      </c>
      <c r="K21" s="19">
        <v>300</v>
      </c>
      <c r="L21" s="19"/>
      <c r="M21" s="23" t="s">
        <v>212</v>
      </c>
      <c r="N21" s="22" t="s">
        <v>49</v>
      </c>
      <c r="Q21" s="4"/>
      <c r="R21" s="4"/>
    </row>
    <row r="22" spans="1:462" ht="79.5" customHeight="1">
      <c r="A22" s="112" t="s">
        <v>229</v>
      </c>
      <c r="B22" s="148" t="s">
        <v>232</v>
      </c>
      <c r="C22" s="149"/>
      <c r="D22" s="24" t="s">
        <v>231</v>
      </c>
      <c r="E22" s="24" t="s">
        <v>230</v>
      </c>
      <c r="F22" s="101" t="s">
        <v>227</v>
      </c>
      <c r="G22" s="21">
        <v>215</v>
      </c>
      <c r="H22" s="108">
        <v>11</v>
      </c>
      <c r="I22" s="19" t="s">
        <v>42</v>
      </c>
      <c r="J22" s="19">
        <v>700</v>
      </c>
      <c r="K22" s="19">
        <v>600</v>
      </c>
      <c r="L22" s="19"/>
      <c r="M22" s="23" t="s">
        <v>212</v>
      </c>
      <c r="N22" s="22" t="s">
        <v>49</v>
      </c>
      <c r="Q22" s="4"/>
      <c r="R22" s="4"/>
    </row>
    <row r="23" spans="1:462" ht="79.5" customHeight="1">
      <c r="A23" s="112" t="s">
        <v>315</v>
      </c>
      <c r="B23" s="148" t="s">
        <v>316</v>
      </c>
      <c r="C23" s="149"/>
      <c r="D23" s="24" t="s">
        <v>317</v>
      </c>
      <c r="E23" s="24" t="s">
        <v>319</v>
      </c>
      <c r="F23" s="101" t="s">
        <v>318</v>
      </c>
      <c r="G23" s="21">
        <v>150</v>
      </c>
      <c r="H23" s="108">
        <v>9</v>
      </c>
      <c r="I23" s="19" t="s">
        <v>43</v>
      </c>
      <c r="J23" s="19">
        <v>190</v>
      </c>
      <c r="K23" s="19">
        <v>150</v>
      </c>
      <c r="L23" s="19"/>
      <c r="M23" s="23" t="s">
        <v>293</v>
      </c>
      <c r="N23" s="22" t="s">
        <v>320</v>
      </c>
      <c r="Q23" s="4"/>
      <c r="R23" s="4"/>
    </row>
    <row r="24" spans="1:462" ht="83.25" customHeight="1">
      <c r="A24" s="112" t="s">
        <v>334</v>
      </c>
      <c r="B24" s="148" t="s">
        <v>349</v>
      </c>
      <c r="C24" s="149"/>
      <c r="D24" s="24" t="s">
        <v>335</v>
      </c>
      <c r="E24" s="24" t="s">
        <v>338</v>
      </c>
      <c r="F24" s="101" t="s">
        <v>318</v>
      </c>
      <c r="G24" s="21">
        <v>146</v>
      </c>
      <c r="H24" s="108">
        <v>8</v>
      </c>
      <c r="I24" s="19" t="s">
        <v>336</v>
      </c>
      <c r="J24" s="19">
        <v>200</v>
      </c>
      <c r="K24" s="19">
        <v>600</v>
      </c>
      <c r="L24" s="19"/>
      <c r="M24" s="23" t="s">
        <v>293</v>
      </c>
      <c r="N24" s="22" t="s">
        <v>337</v>
      </c>
      <c r="Q24" s="4"/>
      <c r="R24" s="4"/>
    </row>
    <row r="25" spans="1:462" ht="83.25" customHeight="1">
      <c r="A25" s="112" t="s">
        <v>339</v>
      </c>
      <c r="B25" s="131" t="s">
        <v>350</v>
      </c>
      <c r="C25" s="132"/>
      <c r="D25" s="24" t="s">
        <v>340</v>
      </c>
      <c r="E25" s="24" t="s">
        <v>341</v>
      </c>
      <c r="F25" s="101" t="s">
        <v>318</v>
      </c>
      <c r="G25" s="21">
        <v>260</v>
      </c>
      <c r="H25" s="108">
        <v>12.5</v>
      </c>
      <c r="I25" s="19" t="s">
        <v>336</v>
      </c>
      <c r="J25" s="19">
        <v>1000</v>
      </c>
      <c r="K25" s="19">
        <v>1300</v>
      </c>
      <c r="L25" s="19"/>
      <c r="M25" s="23" t="s">
        <v>293</v>
      </c>
      <c r="N25" s="22" t="s">
        <v>342</v>
      </c>
      <c r="Q25" s="4"/>
      <c r="R25" s="4"/>
    </row>
    <row r="26" spans="1:462" ht="79.5" customHeight="1">
      <c r="A26" s="112" t="s">
        <v>233</v>
      </c>
      <c r="B26" s="148" t="s">
        <v>296</v>
      </c>
      <c r="C26" s="149"/>
      <c r="D26" s="24" t="s">
        <v>235</v>
      </c>
      <c r="E26" s="24" t="s">
        <v>234</v>
      </c>
      <c r="F26" s="101" t="s">
        <v>236</v>
      </c>
      <c r="G26" s="21">
        <v>168</v>
      </c>
      <c r="H26" s="108">
        <v>9.6999999999999993</v>
      </c>
      <c r="I26" s="19" t="s">
        <v>237</v>
      </c>
      <c r="J26" s="19">
        <v>347</v>
      </c>
      <c r="K26" s="19">
        <v>347</v>
      </c>
      <c r="L26" s="19"/>
      <c r="M26" s="23" t="s">
        <v>238</v>
      </c>
      <c r="N26" s="22" t="s">
        <v>239</v>
      </c>
      <c r="Q26" s="4"/>
      <c r="R26" s="4"/>
    </row>
    <row r="27" spans="1:462" s="99" customFormat="1" ht="77.25" customHeight="1">
      <c r="A27" s="92" t="s">
        <v>14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3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8"/>
      <c r="IT27" s="98"/>
      <c r="IU27" s="98"/>
      <c r="IV27" s="98"/>
      <c r="IW27" s="98"/>
      <c r="IX27" s="98"/>
      <c r="IY27" s="98"/>
      <c r="IZ27" s="98"/>
      <c r="JA27" s="98"/>
      <c r="JB27" s="98"/>
      <c r="JC27" s="98"/>
      <c r="JD27" s="98"/>
      <c r="JE27" s="98"/>
      <c r="JF27" s="98"/>
      <c r="JG27" s="98"/>
      <c r="JH27" s="98"/>
      <c r="JI27" s="98"/>
      <c r="JJ27" s="98"/>
      <c r="JK27" s="98"/>
      <c r="JL27" s="98"/>
      <c r="JM27" s="98"/>
      <c r="JN27" s="98"/>
      <c r="JO27" s="98"/>
      <c r="JP27" s="98"/>
      <c r="JQ27" s="98"/>
      <c r="JR27" s="98"/>
      <c r="JS27" s="98"/>
      <c r="JT27" s="98"/>
      <c r="JU27" s="98"/>
      <c r="JV27" s="98"/>
      <c r="JW27" s="98"/>
      <c r="JX27" s="98"/>
      <c r="JY27" s="98"/>
      <c r="JZ27" s="98"/>
      <c r="KA27" s="98"/>
      <c r="KB27" s="98"/>
      <c r="KC27" s="98"/>
      <c r="KD27" s="98"/>
      <c r="KE27" s="98"/>
      <c r="KF27" s="98"/>
      <c r="KG27" s="98"/>
      <c r="KH27" s="98"/>
      <c r="KI27" s="98"/>
      <c r="KJ27" s="98"/>
      <c r="KK27" s="98"/>
      <c r="KL27" s="98"/>
      <c r="KM27" s="98"/>
      <c r="KN27" s="98"/>
      <c r="KO27" s="98"/>
      <c r="KP27" s="98"/>
      <c r="KQ27" s="98"/>
      <c r="KR27" s="98"/>
      <c r="KS27" s="98"/>
      <c r="KT27" s="98"/>
      <c r="KU27" s="98"/>
      <c r="KV27" s="98"/>
      <c r="KW27" s="98"/>
      <c r="KX27" s="98"/>
      <c r="KY27" s="98"/>
      <c r="KZ27" s="98"/>
      <c r="LA27" s="98"/>
      <c r="LB27" s="98"/>
      <c r="LC27" s="98"/>
      <c r="LD27" s="98"/>
      <c r="LE27" s="98"/>
      <c r="LF27" s="98"/>
      <c r="LG27" s="98"/>
      <c r="LH27" s="98"/>
      <c r="LI27" s="98"/>
      <c r="LJ27" s="98"/>
      <c r="LK27" s="98"/>
      <c r="LL27" s="98"/>
      <c r="LM27" s="98"/>
      <c r="LN27" s="98"/>
      <c r="LO27" s="98"/>
      <c r="LP27" s="98"/>
      <c r="LQ27" s="98"/>
      <c r="LR27" s="98"/>
      <c r="LS27" s="98"/>
      <c r="LT27" s="98"/>
      <c r="LU27" s="98"/>
      <c r="LV27" s="98"/>
      <c r="LW27" s="98"/>
      <c r="LX27" s="98"/>
      <c r="LY27" s="98"/>
      <c r="LZ27" s="98"/>
      <c r="MA27" s="98"/>
      <c r="MB27" s="98"/>
      <c r="MC27" s="98"/>
      <c r="MD27" s="98"/>
      <c r="ME27" s="98"/>
      <c r="MF27" s="98"/>
      <c r="MG27" s="98"/>
      <c r="MH27" s="98"/>
      <c r="MI27" s="98"/>
      <c r="MJ27" s="98"/>
      <c r="MK27" s="98"/>
      <c r="ML27" s="98"/>
      <c r="MM27" s="98"/>
      <c r="MN27" s="98"/>
      <c r="MO27" s="98"/>
      <c r="MP27" s="98"/>
      <c r="MQ27" s="98"/>
      <c r="MR27" s="98"/>
      <c r="MS27" s="98"/>
      <c r="MT27" s="98"/>
      <c r="MU27" s="98"/>
      <c r="MV27" s="98"/>
      <c r="MW27" s="98"/>
      <c r="MX27" s="98"/>
      <c r="MY27" s="98"/>
      <c r="MZ27" s="98"/>
      <c r="NA27" s="98"/>
      <c r="NB27" s="98"/>
      <c r="NC27" s="98"/>
      <c r="ND27" s="98"/>
      <c r="NE27" s="98"/>
      <c r="NF27" s="98"/>
      <c r="NG27" s="98"/>
      <c r="NH27" s="98"/>
      <c r="NI27" s="98"/>
      <c r="NJ27" s="98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8"/>
      <c r="NY27" s="98"/>
      <c r="NZ27" s="98"/>
      <c r="OA27" s="98"/>
      <c r="OB27" s="98"/>
      <c r="OC27" s="98"/>
      <c r="OD27" s="98"/>
      <c r="OE27" s="98"/>
      <c r="OF27" s="98"/>
      <c r="OG27" s="98"/>
      <c r="OH27" s="98"/>
      <c r="OI27" s="98"/>
      <c r="OJ27" s="98"/>
      <c r="OK27" s="98"/>
      <c r="OL27" s="98"/>
      <c r="OM27" s="98"/>
      <c r="ON27" s="98"/>
      <c r="OO27" s="98"/>
      <c r="OP27" s="98"/>
      <c r="OQ27" s="98"/>
      <c r="OR27" s="98"/>
      <c r="OS27" s="98"/>
      <c r="OT27" s="98"/>
      <c r="OU27" s="98"/>
      <c r="OV27" s="98"/>
      <c r="OW27" s="98"/>
      <c r="OX27" s="98"/>
      <c r="OY27" s="98"/>
      <c r="OZ27" s="98"/>
      <c r="PA27" s="98"/>
      <c r="PB27" s="98"/>
      <c r="PC27" s="98"/>
      <c r="PD27" s="98"/>
      <c r="PE27" s="98"/>
      <c r="PF27" s="98"/>
      <c r="PG27" s="98"/>
      <c r="PH27" s="98"/>
      <c r="PI27" s="98"/>
      <c r="PJ27" s="98"/>
      <c r="PK27" s="98"/>
      <c r="PL27" s="98"/>
      <c r="PM27" s="98"/>
      <c r="PN27" s="98"/>
      <c r="PO27" s="98"/>
      <c r="PP27" s="98"/>
      <c r="PQ27" s="98"/>
      <c r="PR27" s="98"/>
      <c r="PS27" s="98"/>
      <c r="PT27" s="98"/>
      <c r="PU27" s="98"/>
      <c r="PV27" s="98"/>
      <c r="PW27" s="98"/>
      <c r="PX27" s="98"/>
      <c r="PY27" s="98"/>
      <c r="PZ27" s="98"/>
      <c r="QA27" s="98"/>
      <c r="QB27" s="98"/>
      <c r="QC27" s="98"/>
      <c r="QD27" s="98"/>
      <c r="QE27" s="98"/>
      <c r="QF27" s="98"/>
      <c r="QG27" s="98"/>
      <c r="QH27" s="98"/>
      <c r="QI27" s="98"/>
      <c r="QJ27" s="98"/>
      <c r="QK27" s="98"/>
      <c r="QL27" s="98"/>
      <c r="QM27" s="98"/>
      <c r="QN27" s="98"/>
      <c r="QO27" s="98"/>
      <c r="QP27" s="98"/>
      <c r="QQ27" s="98"/>
      <c r="QR27" s="98"/>
      <c r="QS27" s="98"/>
      <c r="QT27" s="98"/>
    </row>
    <row r="28" spans="1:462" ht="81" customHeight="1">
      <c r="A28" s="10" t="s">
        <v>2</v>
      </c>
      <c r="B28" s="157" t="s">
        <v>3</v>
      </c>
      <c r="C28" s="159"/>
      <c r="D28" s="25" t="s">
        <v>4</v>
      </c>
      <c r="E28" s="12" t="s">
        <v>40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12" t="s">
        <v>131</v>
      </c>
      <c r="B29" s="146" t="s">
        <v>175</v>
      </c>
      <c r="C29" s="147"/>
      <c r="D29" s="125" t="s">
        <v>132</v>
      </c>
      <c r="E29" s="126" t="s">
        <v>366</v>
      </c>
      <c r="F29" s="101" t="s">
        <v>243</v>
      </c>
      <c r="G29" s="21">
        <v>200</v>
      </c>
      <c r="H29" s="108">
        <v>10</v>
      </c>
      <c r="I29" s="19" t="s">
        <v>129</v>
      </c>
      <c r="J29" s="19">
        <v>26107</v>
      </c>
      <c r="K29" s="19">
        <v>0</v>
      </c>
      <c r="L29" s="19"/>
      <c r="M29" s="23" t="s">
        <v>106</v>
      </c>
      <c r="N29" s="22" t="s">
        <v>130</v>
      </c>
      <c r="Q29" s="4"/>
      <c r="R29" s="4"/>
    </row>
    <row r="30" spans="1:462" ht="81" customHeight="1">
      <c r="A30" s="112" t="s">
        <v>77</v>
      </c>
      <c r="B30" s="146" t="s">
        <v>89</v>
      </c>
      <c r="C30" s="147"/>
      <c r="D30" s="24" t="s">
        <v>78</v>
      </c>
      <c r="E30" s="24" t="s">
        <v>367</v>
      </c>
      <c r="F30" s="101" t="s">
        <v>245</v>
      </c>
      <c r="G30" s="21">
        <v>225</v>
      </c>
      <c r="H30" s="108">
        <v>10</v>
      </c>
      <c r="I30" s="19" t="s">
        <v>50</v>
      </c>
      <c r="J30" s="19">
        <v>61300</v>
      </c>
      <c r="K30" s="127">
        <v>0</v>
      </c>
      <c r="L30" s="19"/>
      <c r="M30" s="23" t="s">
        <v>76</v>
      </c>
      <c r="N30" s="22" t="s">
        <v>87</v>
      </c>
      <c r="Q30" s="4"/>
      <c r="R30" s="4"/>
    </row>
    <row r="31" spans="1:462" ht="81" customHeight="1">
      <c r="A31" s="112" t="s">
        <v>54</v>
      </c>
      <c r="B31" s="146" t="s">
        <v>55</v>
      </c>
      <c r="C31" s="147"/>
      <c r="D31" s="125" t="s">
        <v>56</v>
      </c>
      <c r="E31" s="126" t="s">
        <v>57</v>
      </c>
      <c r="F31" s="101" t="s">
        <v>202</v>
      </c>
      <c r="G31" s="21">
        <v>240</v>
      </c>
      <c r="H31" s="108">
        <v>10.199999999999999</v>
      </c>
      <c r="I31" s="19" t="s">
        <v>58</v>
      </c>
      <c r="J31" s="19">
        <v>457</v>
      </c>
      <c r="K31" s="19">
        <v>315</v>
      </c>
      <c r="L31" s="19"/>
      <c r="M31" s="23" t="s">
        <v>59</v>
      </c>
      <c r="N31" s="22" t="s">
        <v>146</v>
      </c>
      <c r="Q31" s="4"/>
      <c r="R31" s="4"/>
    </row>
    <row r="32" spans="1:462" ht="81" customHeight="1">
      <c r="A32" s="112" t="s">
        <v>127</v>
      </c>
      <c r="B32" s="146" t="s">
        <v>141</v>
      </c>
      <c r="C32" s="147"/>
      <c r="D32" s="125" t="s">
        <v>128</v>
      </c>
      <c r="E32" s="126" t="s">
        <v>144</v>
      </c>
      <c r="F32" s="101" t="s">
        <v>269</v>
      </c>
      <c r="G32" s="21">
        <v>190</v>
      </c>
      <c r="H32" s="108">
        <v>10</v>
      </c>
      <c r="I32" s="19" t="s">
        <v>129</v>
      </c>
      <c r="J32" s="19">
        <v>19799</v>
      </c>
      <c r="K32" s="19">
        <v>0</v>
      </c>
      <c r="L32" s="19"/>
      <c r="M32" s="23" t="s">
        <v>106</v>
      </c>
      <c r="N32" s="22" t="s">
        <v>130</v>
      </c>
      <c r="Q32" s="4"/>
      <c r="R32" s="4"/>
    </row>
    <row r="33" spans="1:462" ht="81" customHeight="1">
      <c r="A33" s="112" t="s">
        <v>108</v>
      </c>
      <c r="B33" s="146" t="s">
        <v>176</v>
      </c>
      <c r="C33" s="147"/>
      <c r="D33" s="24" t="s">
        <v>109</v>
      </c>
      <c r="E33" s="24" t="s">
        <v>110</v>
      </c>
      <c r="F33" s="101" t="s">
        <v>268</v>
      </c>
      <c r="G33" s="21">
        <v>178</v>
      </c>
      <c r="H33" s="108">
        <v>9</v>
      </c>
      <c r="I33" s="19" t="s">
        <v>35</v>
      </c>
      <c r="J33" s="19">
        <v>21000</v>
      </c>
      <c r="K33" s="19">
        <v>0</v>
      </c>
      <c r="L33" s="19"/>
      <c r="M33" s="23" t="s">
        <v>106</v>
      </c>
      <c r="N33" s="22" t="s">
        <v>47</v>
      </c>
      <c r="Q33" s="4"/>
      <c r="R33" s="4"/>
    </row>
    <row r="34" spans="1:462" ht="81" customHeight="1">
      <c r="A34" s="112" t="s">
        <v>133</v>
      </c>
      <c r="B34" s="146" t="s">
        <v>206</v>
      </c>
      <c r="C34" s="147"/>
      <c r="D34" s="24" t="s">
        <v>134</v>
      </c>
      <c r="E34" s="24" t="s">
        <v>135</v>
      </c>
      <c r="F34" s="101" t="s">
        <v>136</v>
      </c>
      <c r="G34" s="21">
        <v>132</v>
      </c>
      <c r="H34" s="108">
        <v>6.7</v>
      </c>
      <c r="I34" s="19" t="s">
        <v>137</v>
      </c>
      <c r="J34" s="19">
        <v>1500</v>
      </c>
      <c r="K34" s="19">
        <v>0</v>
      </c>
      <c r="L34" s="19"/>
      <c r="M34" s="23" t="s">
        <v>106</v>
      </c>
      <c r="N34" s="22" t="s">
        <v>138</v>
      </c>
      <c r="Q34" s="4"/>
      <c r="R34" s="4"/>
    </row>
    <row r="35" spans="1:462" ht="81" customHeight="1">
      <c r="A35" s="112" t="s">
        <v>264</v>
      </c>
      <c r="B35" s="146" t="s">
        <v>359</v>
      </c>
      <c r="C35" s="147"/>
      <c r="D35" s="125" t="s">
        <v>265</v>
      </c>
      <c r="E35" s="126" t="s">
        <v>266</v>
      </c>
      <c r="F35" s="101" t="s">
        <v>365</v>
      </c>
      <c r="G35" s="21">
        <v>200</v>
      </c>
      <c r="H35" s="108">
        <v>9.1</v>
      </c>
      <c r="I35" s="19" t="s">
        <v>35</v>
      </c>
      <c r="J35" s="19">
        <v>100</v>
      </c>
      <c r="K35" s="19">
        <v>0</v>
      </c>
      <c r="L35" s="19"/>
      <c r="M35" s="23" t="s">
        <v>262</v>
      </c>
      <c r="N35" s="22" t="s">
        <v>267</v>
      </c>
      <c r="Q35" s="4"/>
      <c r="R35" s="4"/>
    </row>
    <row r="36" spans="1:462" ht="81" customHeight="1">
      <c r="A36" s="112" t="s">
        <v>66</v>
      </c>
      <c r="B36" s="146" t="s">
        <v>88</v>
      </c>
      <c r="C36" s="147"/>
      <c r="D36" s="24" t="s">
        <v>67</v>
      </c>
      <c r="E36" s="24" t="s">
        <v>145</v>
      </c>
      <c r="F36" s="101" t="s">
        <v>244</v>
      </c>
      <c r="G36" s="21">
        <v>200</v>
      </c>
      <c r="H36" s="108">
        <v>10.5</v>
      </c>
      <c r="I36" s="19" t="s">
        <v>68</v>
      </c>
      <c r="J36" s="19">
        <v>43500</v>
      </c>
      <c r="K36" s="19">
        <v>0</v>
      </c>
      <c r="L36" s="19"/>
      <c r="M36" s="23" t="s">
        <v>65</v>
      </c>
      <c r="N36" s="22" t="s">
        <v>69</v>
      </c>
      <c r="Q36" s="4"/>
      <c r="R36" s="4"/>
    </row>
    <row r="37" spans="1:462" ht="81" customHeight="1">
      <c r="A37" s="112" t="s">
        <v>209</v>
      </c>
      <c r="B37" s="146" t="s">
        <v>311</v>
      </c>
      <c r="C37" s="147"/>
      <c r="D37" s="24" t="s">
        <v>210</v>
      </c>
      <c r="E37" s="24" t="s">
        <v>312</v>
      </c>
      <c r="F37" s="101" t="s">
        <v>211</v>
      </c>
      <c r="G37" s="21">
        <v>200</v>
      </c>
      <c r="H37" s="108">
        <v>10.5</v>
      </c>
      <c r="I37" s="19" t="s">
        <v>44</v>
      </c>
      <c r="J37" s="19">
        <v>45000</v>
      </c>
      <c r="K37" s="19">
        <v>0</v>
      </c>
      <c r="L37" s="19"/>
      <c r="M37" s="23" t="s">
        <v>212</v>
      </c>
      <c r="N37" s="22" t="s">
        <v>69</v>
      </c>
      <c r="Q37" s="4"/>
      <c r="R37" s="4"/>
    </row>
    <row r="38" spans="1:462" ht="81" customHeight="1">
      <c r="A38" s="112" t="s">
        <v>253</v>
      </c>
      <c r="B38" s="146" t="s">
        <v>310</v>
      </c>
      <c r="C38" s="147"/>
      <c r="D38" s="24" t="s">
        <v>254</v>
      </c>
      <c r="E38" s="24" t="s">
        <v>255</v>
      </c>
      <c r="F38" s="101" t="s">
        <v>211</v>
      </c>
      <c r="G38" s="21">
        <v>190</v>
      </c>
      <c r="H38" s="108">
        <v>6.6</v>
      </c>
      <c r="I38" s="19" t="s">
        <v>129</v>
      </c>
      <c r="J38" s="19">
        <v>27</v>
      </c>
      <c r="K38" s="19">
        <v>19</v>
      </c>
      <c r="L38" s="19"/>
      <c r="M38" s="23" t="s">
        <v>238</v>
      </c>
      <c r="N38" s="22" t="s">
        <v>256</v>
      </c>
      <c r="Q38" s="4"/>
      <c r="R38" s="4"/>
    </row>
    <row r="39" spans="1:462" ht="81" customHeight="1">
      <c r="A39" s="112" t="s">
        <v>297</v>
      </c>
      <c r="B39" s="146" t="s">
        <v>301</v>
      </c>
      <c r="C39" s="147"/>
      <c r="D39" s="24" t="s">
        <v>298</v>
      </c>
      <c r="E39" s="24" t="s">
        <v>299</v>
      </c>
      <c r="F39" s="101" t="s">
        <v>211</v>
      </c>
      <c r="G39" s="21">
        <v>180</v>
      </c>
      <c r="H39" s="108">
        <v>8</v>
      </c>
      <c r="I39" s="19" t="s">
        <v>137</v>
      </c>
      <c r="J39" s="19">
        <v>10000</v>
      </c>
      <c r="K39" s="19">
        <v>0</v>
      </c>
      <c r="L39" s="19"/>
      <c r="M39" s="23" t="s">
        <v>293</v>
      </c>
      <c r="N39" s="22" t="s">
        <v>300</v>
      </c>
      <c r="Q39" s="4"/>
      <c r="R39" s="4"/>
    </row>
    <row r="40" spans="1:462" ht="84.75" customHeight="1">
      <c r="A40" s="133" t="s">
        <v>357</v>
      </c>
      <c r="B40" s="146" t="s">
        <v>360</v>
      </c>
      <c r="C40" s="147"/>
      <c r="D40" s="24" t="s">
        <v>358</v>
      </c>
      <c r="E40" s="24" t="s">
        <v>361</v>
      </c>
      <c r="F40" s="101" t="s">
        <v>211</v>
      </c>
      <c r="G40" s="21">
        <v>200</v>
      </c>
      <c r="H40" s="108">
        <v>9.1</v>
      </c>
      <c r="I40" s="19" t="s">
        <v>35</v>
      </c>
      <c r="J40" s="19">
        <v>525</v>
      </c>
      <c r="K40" s="127">
        <v>0</v>
      </c>
      <c r="L40" s="19"/>
      <c r="M40" s="23" t="s">
        <v>293</v>
      </c>
      <c r="N40" s="22" t="s">
        <v>34</v>
      </c>
      <c r="Q40" s="4"/>
      <c r="R40" s="4"/>
    </row>
    <row r="41" spans="1:462" ht="81" customHeight="1">
      <c r="A41" s="112" t="s">
        <v>122</v>
      </c>
      <c r="B41" s="146" t="s">
        <v>196</v>
      </c>
      <c r="C41" s="147"/>
      <c r="D41" s="24" t="s">
        <v>126</v>
      </c>
      <c r="E41" s="24" t="s">
        <v>123</v>
      </c>
      <c r="F41" s="101" t="s">
        <v>270</v>
      </c>
      <c r="G41" s="21">
        <v>200</v>
      </c>
      <c r="H41" s="108">
        <v>11.5</v>
      </c>
      <c r="I41" s="19" t="s">
        <v>82</v>
      </c>
      <c r="J41" s="19">
        <v>49500</v>
      </c>
      <c r="K41" s="19">
        <v>0</v>
      </c>
      <c r="L41" s="19"/>
      <c r="M41" s="23" t="s">
        <v>106</v>
      </c>
      <c r="N41" s="22" t="s">
        <v>125</v>
      </c>
      <c r="Q41" s="4"/>
      <c r="R41" s="4"/>
    </row>
    <row r="42" spans="1:462" ht="81" customHeight="1">
      <c r="A42" s="112" t="s">
        <v>149</v>
      </c>
      <c r="B42" s="146" t="s">
        <v>224</v>
      </c>
      <c r="C42" s="147"/>
      <c r="D42" s="24" t="s">
        <v>150</v>
      </c>
      <c r="E42" s="24" t="s">
        <v>151</v>
      </c>
      <c r="F42" s="101" t="s">
        <v>124</v>
      </c>
      <c r="G42" s="21">
        <v>190</v>
      </c>
      <c r="H42" s="108">
        <v>11.5</v>
      </c>
      <c r="I42" s="19" t="s">
        <v>51</v>
      </c>
      <c r="J42" s="19">
        <v>48650</v>
      </c>
      <c r="K42" s="19">
        <v>0</v>
      </c>
      <c r="L42" s="19"/>
      <c r="M42" s="23" t="s">
        <v>147</v>
      </c>
      <c r="N42" s="22" t="s">
        <v>148</v>
      </c>
      <c r="Q42" s="4"/>
      <c r="R42" s="4"/>
    </row>
    <row r="43" spans="1:462" ht="81" customHeight="1">
      <c r="A43" s="112" t="s">
        <v>79</v>
      </c>
      <c r="B43" s="146" t="s">
        <v>142</v>
      </c>
      <c r="C43" s="147"/>
      <c r="D43" s="24" t="s">
        <v>80</v>
      </c>
      <c r="E43" s="24" t="s">
        <v>143</v>
      </c>
      <c r="F43" s="101" t="s">
        <v>124</v>
      </c>
      <c r="G43" s="21">
        <v>200</v>
      </c>
      <c r="H43" s="108">
        <v>10.119999999999999</v>
      </c>
      <c r="I43" s="19" t="s">
        <v>43</v>
      </c>
      <c r="J43" s="19">
        <v>408</v>
      </c>
      <c r="K43" s="127">
        <v>0</v>
      </c>
      <c r="L43" s="19"/>
      <c r="M43" s="23" t="s">
        <v>81</v>
      </c>
      <c r="N43" s="22" t="s">
        <v>34</v>
      </c>
      <c r="Q43" s="4"/>
      <c r="R43" s="4"/>
    </row>
    <row r="44" spans="1:462" ht="84.75" customHeight="1">
      <c r="A44" s="133" t="s">
        <v>246</v>
      </c>
      <c r="B44" s="146" t="s">
        <v>309</v>
      </c>
      <c r="C44" s="147"/>
      <c r="D44" s="24" t="s">
        <v>247</v>
      </c>
      <c r="E44" s="134" t="s">
        <v>249</v>
      </c>
      <c r="F44" s="101" t="s">
        <v>343</v>
      </c>
      <c r="G44" s="21">
        <v>200</v>
      </c>
      <c r="H44" s="108">
        <v>11.3</v>
      </c>
      <c r="I44" s="19" t="s">
        <v>82</v>
      </c>
      <c r="J44" s="19">
        <v>49000</v>
      </c>
      <c r="K44" s="127">
        <v>0</v>
      </c>
      <c r="L44" s="19"/>
      <c r="M44" s="23" t="s">
        <v>212</v>
      </c>
      <c r="N44" s="22" t="s">
        <v>248</v>
      </c>
      <c r="Q44" s="4"/>
      <c r="R44" s="4"/>
    </row>
    <row r="45" spans="1:462" ht="81" customHeight="1">
      <c r="A45" s="112" t="s">
        <v>257</v>
      </c>
      <c r="B45" s="146" t="s">
        <v>258</v>
      </c>
      <c r="C45" s="147"/>
      <c r="D45" s="24" t="s">
        <v>259</v>
      </c>
      <c r="E45" s="24" t="s">
        <v>260</v>
      </c>
      <c r="F45" s="101" t="s">
        <v>124</v>
      </c>
      <c r="G45" s="21">
        <v>190</v>
      </c>
      <c r="H45" s="108">
        <v>10</v>
      </c>
      <c r="I45" s="19" t="s">
        <v>261</v>
      </c>
      <c r="J45" s="19">
        <v>2780</v>
      </c>
      <c r="K45" s="19">
        <v>0</v>
      </c>
      <c r="L45" s="19"/>
      <c r="M45" s="23" t="s">
        <v>262</v>
      </c>
      <c r="N45" s="22" t="s">
        <v>263</v>
      </c>
      <c r="Q45" s="4"/>
      <c r="R45" s="4"/>
    </row>
    <row r="46" spans="1:462" ht="81" customHeight="1">
      <c r="A46" s="112" t="s">
        <v>302</v>
      </c>
      <c r="B46" s="146"/>
      <c r="C46" s="147"/>
      <c r="D46" s="24" t="s">
        <v>303</v>
      </c>
      <c r="E46" s="24" t="s">
        <v>304</v>
      </c>
      <c r="F46" s="101" t="s">
        <v>305</v>
      </c>
      <c r="G46" s="21">
        <v>190</v>
      </c>
      <c r="H46" s="108">
        <v>9.5</v>
      </c>
      <c r="I46" s="19" t="s">
        <v>306</v>
      </c>
      <c r="J46" s="19">
        <v>2131</v>
      </c>
      <c r="K46" s="19">
        <v>0</v>
      </c>
      <c r="L46" s="19"/>
      <c r="M46" s="23" t="s">
        <v>293</v>
      </c>
      <c r="N46" s="22" t="s">
        <v>252</v>
      </c>
      <c r="Q46" s="4"/>
      <c r="R46" s="4"/>
    </row>
    <row r="47" spans="1:462" ht="81" customHeight="1">
      <c r="A47" s="112" t="s">
        <v>250</v>
      </c>
      <c r="B47" s="150" t="s">
        <v>307</v>
      </c>
      <c r="C47" s="151"/>
      <c r="D47" s="24" t="s">
        <v>251</v>
      </c>
      <c r="E47" s="24" t="s">
        <v>308</v>
      </c>
      <c r="F47" s="101" t="s">
        <v>344</v>
      </c>
      <c r="G47" s="21">
        <v>190</v>
      </c>
      <c r="H47" s="108">
        <v>9.1</v>
      </c>
      <c r="I47" s="19" t="s">
        <v>46</v>
      </c>
      <c r="J47" s="19">
        <v>23642</v>
      </c>
      <c r="K47" s="19">
        <v>0</v>
      </c>
      <c r="L47" s="19"/>
      <c r="M47" s="23" t="s">
        <v>238</v>
      </c>
      <c r="N47" s="22" t="s">
        <v>252</v>
      </c>
      <c r="Q47" s="4"/>
      <c r="R47" s="4"/>
    </row>
    <row r="48" spans="1:462" s="18" customFormat="1" ht="77.25" customHeight="1">
      <c r="A48" s="26" t="s">
        <v>37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1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90"/>
      <c r="IT48" s="90"/>
      <c r="IU48" s="90"/>
      <c r="IV48" s="90"/>
      <c r="IW48" s="90"/>
      <c r="IX48" s="90"/>
      <c r="IY48" s="90"/>
      <c r="IZ48" s="90"/>
      <c r="JA48" s="90"/>
      <c r="JB48" s="90"/>
      <c r="JC48" s="90"/>
      <c r="JD48" s="90"/>
      <c r="JE48" s="90"/>
      <c r="JF48" s="90"/>
      <c r="JG48" s="90"/>
      <c r="JH48" s="90"/>
      <c r="JI48" s="90"/>
      <c r="JJ48" s="90"/>
      <c r="JK48" s="90"/>
      <c r="JL48" s="90"/>
      <c r="JM48" s="90"/>
      <c r="JN48" s="90"/>
      <c r="JO48" s="90"/>
      <c r="JP48" s="90"/>
      <c r="JQ48" s="90"/>
      <c r="JR48" s="90"/>
      <c r="JS48" s="90"/>
      <c r="JT48" s="90"/>
      <c r="JU48" s="90"/>
      <c r="JV48" s="90"/>
      <c r="JW48" s="90"/>
      <c r="JX48" s="90"/>
      <c r="JY48" s="90"/>
      <c r="JZ48" s="90"/>
      <c r="KA48" s="90"/>
      <c r="KB48" s="90"/>
      <c r="KC48" s="90"/>
      <c r="KD48" s="90"/>
      <c r="KE48" s="90"/>
      <c r="KF48" s="90"/>
      <c r="KG48" s="90"/>
      <c r="KH48" s="90"/>
      <c r="KI48" s="90"/>
      <c r="KJ48" s="90"/>
      <c r="KK48" s="90"/>
      <c r="KL48" s="90"/>
      <c r="KM48" s="90"/>
      <c r="KN48" s="90"/>
      <c r="KO48" s="90"/>
      <c r="KP48" s="90"/>
      <c r="KQ48" s="90"/>
      <c r="KR48" s="90"/>
      <c r="KS48" s="90"/>
      <c r="KT48" s="90"/>
      <c r="KU48" s="90"/>
      <c r="KV48" s="90"/>
      <c r="KW48" s="90"/>
      <c r="KX48" s="90"/>
      <c r="KY48" s="90"/>
      <c r="KZ48" s="90"/>
      <c r="LA48" s="90"/>
      <c r="LB48" s="90"/>
      <c r="LC48" s="90"/>
      <c r="LD48" s="90"/>
      <c r="LE48" s="90"/>
      <c r="LF48" s="90"/>
      <c r="LG48" s="90"/>
      <c r="LH48" s="90"/>
      <c r="LI48" s="90"/>
      <c r="LJ48" s="90"/>
      <c r="LK48" s="90"/>
      <c r="LL48" s="90"/>
      <c r="LM48" s="90"/>
      <c r="LN48" s="90"/>
      <c r="LO48" s="90"/>
      <c r="LP48" s="90"/>
      <c r="LQ48" s="90"/>
      <c r="LR48" s="90"/>
      <c r="LS48" s="90"/>
      <c r="LT48" s="90"/>
      <c r="LU48" s="90"/>
      <c r="LV48" s="90"/>
      <c r="LW48" s="90"/>
      <c r="LX48" s="90"/>
      <c r="LY48" s="90"/>
      <c r="LZ48" s="90"/>
      <c r="MA48" s="90"/>
      <c r="MB48" s="90"/>
      <c r="MC48" s="90"/>
      <c r="MD48" s="90"/>
      <c r="ME48" s="90"/>
      <c r="MF48" s="90"/>
      <c r="MG48" s="90"/>
      <c r="MH48" s="90"/>
      <c r="MI48" s="90"/>
      <c r="MJ48" s="90"/>
      <c r="MK48" s="90"/>
      <c r="ML48" s="90"/>
      <c r="MM48" s="90"/>
      <c r="MN48" s="90"/>
      <c r="MO48" s="90"/>
      <c r="MP48" s="90"/>
      <c r="MQ48" s="90"/>
      <c r="MR48" s="90"/>
      <c r="MS48" s="90"/>
      <c r="MT48" s="90"/>
      <c r="MU48" s="90"/>
      <c r="MV48" s="90"/>
      <c r="MW48" s="90"/>
      <c r="MX48" s="90"/>
      <c r="MY48" s="90"/>
      <c r="MZ48" s="90"/>
      <c r="NA48" s="90"/>
      <c r="NB48" s="90"/>
      <c r="NC48" s="90"/>
      <c r="ND48" s="90"/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0"/>
      <c r="NS48" s="90"/>
      <c r="NT48" s="90"/>
      <c r="NU48" s="90"/>
      <c r="NV48" s="90"/>
      <c r="NW48" s="90"/>
      <c r="NX48" s="90"/>
      <c r="NY48" s="90"/>
      <c r="NZ48" s="90"/>
      <c r="OA48" s="90"/>
      <c r="OB48" s="90"/>
      <c r="OC48" s="90"/>
      <c r="OD48" s="90"/>
      <c r="OE48" s="90"/>
      <c r="OF48" s="90"/>
      <c r="OG48" s="90"/>
      <c r="OH48" s="90"/>
      <c r="OI48" s="90"/>
      <c r="OJ48" s="90"/>
      <c r="OK48" s="90"/>
      <c r="OL48" s="90"/>
      <c r="OM48" s="90"/>
      <c r="ON48" s="90"/>
      <c r="OO48" s="90"/>
      <c r="OP48" s="90"/>
      <c r="OQ48" s="90"/>
      <c r="OR48" s="90"/>
      <c r="OS48" s="90"/>
      <c r="OT48" s="90"/>
      <c r="OU48" s="90"/>
      <c r="OV48" s="90"/>
      <c r="OW48" s="90"/>
      <c r="OX48" s="90"/>
      <c r="OY48" s="90"/>
      <c r="OZ48" s="90"/>
      <c r="PA48" s="90"/>
      <c r="PB48" s="90"/>
      <c r="PC48" s="90"/>
      <c r="PD48" s="90"/>
      <c r="PE48" s="90"/>
      <c r="PF48" s="90"/>
      <c r="PG48" s="90"/>
      <c r="PH48" s="90"/>
      <c r="PI48" s="90"/>
      <c r="PJ48" s="90"/>
      <c r="PK48" s="90"/>
      <c r="PL48" s="90"/>
      <c r="PM48" s="90"/>
      <c r="PN48" s="90"/>
      <c r="PO48" s="90"/>
      <c r="PP48" s="90"/>
      <c r="PQ48" s="90"/>
      <c r="PR48" s="90"/>
      <c r="PS48" s="90"/>
      <c r="PT48" s="90"/>
      <c r="PU48" s="90"/>
      <c r="PV48" s="90"/>
      <c r="PW48" s="90"/>
      <c r="PX48" s="90"/>
      <c r="PY48" s="90"/>
      <c r="PZ48" s="90"/>
      <c r="QA48" s="90"/>
      <c r="QB48" s="90"/>
      <c r="QC48" s="90"/>
      <c r="QD48" s="90"/>
      <c r="QE48" s="90"/>
      <c r="QF48" s="90"/>
      <c r="QG48" s="90"/>
      <c r="QH48" s="90"/>
      <c r="QI48" s="90"/>
      <c r="QJ48" s="90"/>
      <c r="QK48" s="90"/>
      <c r="QL48" s="90"/>
      <c r="QM48" s="90"/>
      <c r="QN48" s="90"/>
      <c r="QO48" s="90"/>
      <c r="QP48" s="90"/>
      <c r="QQ48" s="90"/>
      <c r="QR48" s="90"/>
      <c r="QS48" s="90"/>
      <c r="QT48" s="90"/>
    </row>
    <row r="49" spans="1:462" ht="81" customHeight="1">
      <c r="A49" s="27" t="s">
        <v>20</v>
      </c>
      <c r="B49" s="28" t="s">
        <v>21</v>
      </c>
      <c r="C49" s="29"/>
      <c r="D49" s="30" t="s">
        <v>15</v>
      </c>
      <c r="E49" s="31" t="s">
        <v>41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32"/>
      <c r="M49" s="33" t="s">
        <v>12</v>
      </c>
      <c r="N49" s="34" t="s">
        <v>13</v>
      </c>
      <c r="Q49" s="4"/>
      <c r="R49" s="4"/>
    </row>
    <row r="50" spans="1:462" s="107" customFormat="1" ht="81" customHeight="1">
      <c r="A50" s="109" t="s">
        <v>162</v>
      </c>
      <c r="B50" s="142" t="s">
        <v>207</v>
      </c>
      <c r="C50" s="143"/>
      <c r="D50" s="110" t="s">
        <v>163</v>
      </c>
      <c r="E50" s="111" t="s">
        <v>165</v>
      </c>
      <c r="F50" s="20" t="s">
        <v>271</v>
      </c>
      <c r="G50" s="105">
        <v>182</v>
      </c>
      <c r="H50" s="114">
        <v>10</v>
      </c>
      <c r="I50" s="113" t="s">
        <v>137</v>
      </c>
      <c r="J50" s="113">
        <v>36907</v>
      </c>
      <c r="K50" s="113">
        <v>0</v>
      </c>
      <c r="L50" s="113"/>
      <c r="M50" s="23" t="s">
        <v>156</v>
      </c>
      <c r="N50" s="129" t="s">
        <v>164</v>
      </c>
    </row>
    <row r="51" spans="1:462" s="107" customFormat="1" ht="81" customHeight="1">
      <c r="A51" s="109" t="s">
        <v>198</v>
      </c>
      <c r="B51" s="142" t="s">
        <v>214</v>
      </c>
      <c r="C51" s="143"/>
      <c r="D51" s="110" t="s">
        <v>199</v>
      </c>
      <c r="E51" s="111" t="s">
        <v>213</v>
      </c>
      <c r="F51" s="20" t="s">
        <v>203</v>
      </c>
      <c r="G51" s="105">
        <v>230</v>
      </c>
      <c r="H51" s="114">
        <v>10.5</v>
      </c>
      <c r="I51" s="113" t="s">
        <v>50</v>
      </c>
      <c r="J51" s="113">
        <v>20000</v>
      </c>
      <c r="K51" s="113">
        <v>0</v>
      </c>
      <c r="L51" s="113"/>
      <c r="M51" s="23" t="s">
        <v>182</v>
      </c>
      <c r="N51" s="129" t="s">
        <v>200</v>
      </c>
    </row>
    <row r="52" spans="1:462" s="107" customFormat="1" ht="81" customHeight="1">
      <c r="A52" s="109" t="s">
        <v>283</v>
      </c>
      <c r="B52" s="142" t="s">
        <v>313</v>
      </c>
      <c r="C52" s="143"/>
      <c r="D52" s="128" t="s">
        <v>284</v>
      </c>
      <c r="E52" s="111" t="s">
        <v>314</v>
      </c>
      <c r="F52" s="20" t="s">
        <v>285</v>
      </c>
      <c r="G52" s="105">
        <v>249</v>
      </c>
      <c r="H52" s="114">
        <v>12.7</v>
      </c>
      <c r="I52" s="113" t="s">
        <v>44</v>
      </c>
      <c r="J52" s="113">
        <v>85000</v>
      </c>
      <c r="K52" s="113">
        <v>0</v>
      </c>
      <c r="L52" s="113"/>
      <c r="M52" s="23" t="s">
        <v>262</v>
      </c>
      <c r="N52" s="22" t="s">
        <v>286</v>
      </c>
    </row>
    <row r="53" spans="1:462" s="47" customFormat="1" ht="89.25" customHeight="1">
      <c r="A53" s="36" t="s">
        <v>25</v>
      </c>
      <c r="B53" s="37"/>
      <c r="C53" s="38"/>
      <c r="D53" s="3"/>
      <c r="E53" s="39" t="s">
        <v>26</v>
      </c>
      <c r="F53" s="7"/>
      <c r="G53" s="40"/>
      <c r="H53" s="7"/>
      <c r="I53" s="7"/>
      <c r="J53" s="41"/>
      <c r="K53" s="7"/>
      <c r="L53" s="8"/>
      <c r="M53" s="8"/>
      <c r="N53" s="42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6"/>
      <c r="JA53" s="46"/>
      <c r="JB53" s="46"/>
      <c r="JC53" s="46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6"/>
      <c r="JO53" s="46"/>
      <c r="JP53" s="46"/>
      <c r="JQ53" s="46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6"/>
      <c r="KC53" s="46"/>
      <c r="KD53" s="46"/>
      <c r="KE53" s="46"/>
      <c r="KF53" s="46"/>
      <c r="KG53" s="46"/>
      <c r="KH53" s="46"/>
      <c r="KI53" s="46"/>
      <c r="KJ53" s="46"/>
      <c r="KK53" s="46"/>
      <c r="KL53" s="46"/>
      <c r="KM53" s="46"/>
      <c r="KN53" s="46"/>
      <c r="KO53" s="46"/>
      <c r="KP53" s="46"/>
      <c r="KQ53" s="46"/>
      <c r="KR53" s="46"/>
      <c r="KS53" s="46"/>
      <c r="KT53" s="46"/>
      <c r="KU53" s="46"/>
      <c r="KV53" s="46"/>
      <c r="KW53" s="46"/>
      <c r="KX53" s="46"/>
      <c r="KY53" s="46"/>
      <c r="KZ53" s="46"/>
      <c r="LA53" s="46"/>
      <c r="LB53" s="46"/>
      <c r="LC53" s="46"/>
      <c r="LD53" s="46"/>
      <c r="LE53" s="46"/>
      <c r="LF53" s="46"/>
      <c r="LG53" s="46"/>
      <c r="LH53" s="46"/>
      <c r="LI53" s="46"/>
      <c r="LJ53" s="46"/>
      <c r="LK53" s="46"/>
      <c r="LL53" s="46"/>
      <c r="LM53" s="46"/>
      <c r="LN53" s="46"/>
      <c r="LO53" s="46"/>
      <c r="LP53" s="46"/>
      <c r="LQ53" s="46"/>
      <c r="LR53" s="46"/>
      <c r="LS53" s="46"/>
      <c r="LT53" s="46"/>
      <c r="LU53" s="46"/>
      <c r="LV53" s="46"/>
      <c r="LW53" s="46"/>
      <c r="LX53" s="46"/>
      <c r="LY53" s="46"/>
      <c r="LZ53" s="46"/>
      <c r="MA53" s="46"/>
      <c r="MB53" s="46"/>
      <c r="MC53" s="46"/>
      <c r="MD53" s="46"/>
      <c r="ME53" s="46"/>
      <c r="MF53" s="46"/>
      <c r="MG53" s="46"/>
      <c r="MH53" s="46"/>
      <c r="MI53" s="46"/>
      <c r="MJ53" s="46"/>
      <c r="MK53" s="46"/>
      <c r="ML53" s="46"/>
      <c r="MM53" s="46"/>
      <c r="MN53" s="46"/>
      <c r="MO53" s="46"/>
      <c r="MP53" s="46"/>
      <c r="MQ53" s="46"/>
      <c r="MR53" s="46"/>
      <c r="MS53" s="46"/>
      <c r="MT53" s="46"/>
      <c r="MU53" s="46"/>
      <c r="MV53" s="46"/>
      <c r="MW53" s="46"/>
      <c r="MX53" s="46"/>
      <c r="MY53" s="46"/>
      <c r="MZ53" s="46"/>
      <c r="NA53" s="46"/>
      <c r="NB53" s="46"/>
      <c r="NC53" s="46"/>
      <c r="ND53" s="46"/>
      <c r="NE53" s="46"/>
      <c r="NF53" s="46"/>
      <c r="NG53" s="46"/>
      <c r="NH53" s="46"/>
      <c r="NI53" s="46"/>
      <c r="NJ53" s="46"/>
      <c r="NK53" s="46"/>
      <c r="NL53" s="46"/>
      <c r="NM53" s="46"/>
      <c r="NN53" s="46"/>
      <c r="NO53" s="46"/>
      <c r="NP53" s="46"/>
      <c r="NQ53" s="46"/>
      <c r="NR53" s="46"/>
      <c r="NS53" s="46"/>
      <c r="NT53" s="46"/>
      <c r="NU53" s="46"/>
      <c r="NV53" s="46"/>
      <c r="NW53" s="46"/>
      <c r="NX53" s="46"/>
      <c r="NY53" s="46"/>
      <c r="NZ53" s="46"/>
      <c r="OA53" s="46"/>
      <c r="OB53" s="46"/>
      <c r="OC53" s="46"/>
      <c r="OD53" s="46"/>
      <c r="OE53" s="46"/>
      <c r="OF53" s="46"/>
      <c r="OG53" s="46"/>
      <c r="OH53" s="46"/>
      <c r="OI53" s="46"/>
      <c r="OJ53" s="46"/>
      <c r="OK53" s="46"/>
      <c r="OL53" s="46"/>
      <c r="OM53" s="46"/>
      <c r="ON53" s="46"/>
      <c r="OO53" s="46"/>
      <c r="OP53" s="46"/>
      <c r="OQ53" s="46"/>
      <c r="OR53" s="46"/>
      <c r="OS53" s="46"/>
      <c r="OT53" s="46"/>
      <c r="OU53" s="46"/>
      <c r="OV53" s="46"/>
      <c r="OW53" s="46"/>
      <c r="OX53" s="46"/>
      <c r="OY53" s="46"/>
      <c r="OZ53" s="46"/>
      <c r="PA53" s="46"/>
      <c r="PB53" s="46"/>
      <c r="PC53" s="46"/>
      <c r="PD53" s="46"/>
      <c r="PE53" s="46"/>
      <c r="PF53" s="46"/>
      <c r="PG53" s="46"/>
      <c r="PH53" s="46"/>
      <c r="PI53" s="46"/>
      <c r="PJ53" s="46"/>
      <c r="PK53" s="46"/>
      <c r="PL53" s="46"/>
      <c r="PM53" s="46"/>
      <c r="PN53" s="46"/>
      <c r="PO53" s="46"/>
      <c r="PP53" s="46"/>
      <c r="PQ53" s="46"/>
      <c r="PR53" s="46"/>
      <c r="PS53" s="46"/>
      <c r="PT53" s="46"/>
      <c r="PU53" s="46"/>
      <c r="PV53" s="46"/>
      <c r="PW53" s="46"/>
      <c r="PX53" s="46"/>
      <c r="PY53" s="46"/>
      <c r="PZ53" s="46"/>
      <c r="QA53" s="46"/>
      <c r="QB53" s="46"/>
      <c r="QC53" s="46"/>
      <c r="QD53" s="46"/>
      <c r="QE53" s="46"/>
      <c r="QF53" s="46"/>
      <c r="QG53" s="46"/>
      <c r="QH53" s="46"/>
      <c r="QI53" s="46"/>
      <c r="QJ53" s="46"/>
      <c r="QK53" s="46"/>
      <c r="QL53" s="46"/>
      <c r="QM53" s="46"/>
      <c r="QN53" s="46"/>
      <c r="QO53" s="46"/>
      <c r="QP53" s="46"/>
      <c r="QQ53" s="46"/>
      <c r="QR53" s="46"/>
      <c r="QS53" s="46"/>
      <c r="QT53" s="46"/>
    </row>
    <row r="54" spans="1:462" s="47" customFormat="1" ht="93" customHeight="1">
      <c r="A54" s="34" t="s">
        <v>27</v>
      </c>
      <c r="B54" s="43" t="s">
        <v>21</v>
      </c>
      <c r="C54" s="44"/>
      <c r="D54" s="30" t="s">
        <v>15</v>
      </c>
      <c r="E54" s="31" t="s">
        <v>41</v>
      </c>
      <c r="F54" s="30" t="s">
        <v>16</v>
      </c>
      <c r="G54" s="30" t="s">
        <v>22</v>
      </c>
      <c r="H54" s="30" t="s">
        <v>7</v>
      </c>
      <c r="I54" s="30" t="s">
        <v>17</v>
      </c>
      <c r="J54" s="30" t="s">
        <v>23</v>
      </c>
      <c r="K54" s="30" t="s">
        <v>24</v>
      </c>
      <c r="L54" s="15" t="s">
        <v>18</v>
      </c>
      <c r="M54" s="45" t="s">
        <v>12</v>
      </c>
      <c r="N54" s="15" t="s">
        <v>13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</row>
    <row r="55" spans="1:462" s="107" customFormat="1" ht="81" customHeight="1">
      <c r="A55" s="109" t="s">
        <v>272</v>
      </c>
      <c r="B55" s="142" t="s">
        <v>346</v>
      </c>
      <c r="C55" s="143"/>
      <c r="D55" s="110" t="s">
        <v>273</v>
      </c>
      <c r="E55" s="111" t="s">
        <v>276</v>
      </c>
      <c r="F55" s="20" t="s">
        <v>364</v>
      </c>
      <c r="G55" s="105">
        <v>34</v>
      </c>
      <c r="H55" s="114">
        <v>5</v>
      </c>
      <c r="I55" s="113" t="s">
        <v>93</v>
      </c>
      <c r="J55" s="113">
        <v>0</v>
      </c>
      <c r="K55" s="113">
        <v>0</v>
      </c>
      <c r="L55" s="113"/>
      <c r="M55" s="106" t="s">
        <v>274</v>
      </c>
      <c r="N55" s="22" t="s">
        <v>275</v>
      </c>
    </row>
    <row r="56" spans="1:462" s="107" customFormat="1" ht="81" customHeight="1">
      <c r="A56" s="109" t="s">
        <v>280</v>
      </c>
      <c r="B56" s="142" t="s">
        <v>347</v>
      </c>
      <c r="C56" s="143"/>
      <c r="D56" s="110" t="s">
        <v>281</v>
      </c>
      <c r="E56" s="111" t="s">
        <v>282</v>
      </c>
      <c r="F56" s="20" t="s">
        <v>364</v>
      </c>
      <c r="G56" s="105">
        <v>70</v>
      </c>
      <c r="H56" s="114">
        <v>4</v>
      </c>
      <c r="I56" s="113" t="s">
        <v>93</v>
      </c>
      <c r="J56" s="113">
        <v>45</v>
      </c>
      <c r="K56" s="113">
        <v>0</v>
      </c>
      <c r="L56" s="113"/>
      <c r="M56" s="106" t="s">
        <v>262</v>
      </c>
      <c r="N56" s="22" t="s">
        <v>193</v>
      </c>
    </row>
    <row r="57" spans="1:462" s="122" customFormat="1" ht="90" customHeight="1">
      <c r="A57" s="124" t="s">
        <v>158</v>
      </c>
      <c r="B57" s="144" t="s">
        <v>216</v>
      </c>
      <c r="C57" s="145"/>
      <c r="D57" s="123" t="s">
        <v>159</v>
      </c>
      <c r="E57" s="115" t="s">
        <v>160</v>
      </c>
      <c r="F57" s="20" t="s">
        <v>345</v>
      </c>
      <c r="G57" s="116">
        <v>91</v>
      </c>
      <c r="H57" s="117">
        <v>6</v>
      </c>
      <c r="I57" s="118" t="s">
        <v>137</v>
      </c>
      <c r="J57" s="118">
        <v>0</v>
      </c>
      <c r="K57" s="118">
        <v>2450</v>
      </c>
      <c r="L57" s="118"/>
      <c r="M57" s="119" t="s">
        <v>156</v>
      </c>
      <c r="N57" s="120" t="s">
        <v>161</v>
      </c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</row>
    <row r="58" spans="1:462" s="107" customFormat="1" ht="81" customHeight="1">
      <c r="A58" s="109" t="s">
        <v>188</v>
      </c>
      <c r="B58" s="142" t="s">
        <v>189</v>
      </c>
      <c r="C58" s="143"/>
      <c r="D58" s="128" t="s">
        <v>190</v>
      </c>
      <c r="E58" s="111" t="s">
        <v>191</v>
      </c>
      <c r="F58" s="20" t="s">
        <v>345</v>
      </c>
      <c r="G58" s="105">
        <v>72</v>
      </c>
      <c r="H58" s="114">
        <v>2.5</v>
      </c>
      <c r="I58" s="113" t="s">
        <v>192</v>
      </c>
      <c r="J58" s="113">
        <v>20</v>
      </c>
      <c r="K58" s="113">
        <v>60</v>
      </c>
      <c r="L58" s="113"/>
      <c r="M58" s="106" t="s">
        <v>182</v>
      </c>
      <c r="N58" s="22" t="s">
        <v>193</v>
      </c>
    </row>
    <row r="59" spans="1:462" s="47" customFormat="1" ht="89.25" customHeight="1">
      <c r="A59" s="8" t="s">
        <v>277</v>
      </c>
      <c r="B59" s="146" t="s">
        <v>348</v>
      </c>
      <c r="C59" s="147"/>
      <c r="D59" s="24" t="s">
        <v>278</v>
      </c>
      <c r="E59" s="24" t="s">
        <v>279</v>
      </c>
      <c r="F59" s="20" t="s">
        <v>245</v>
      </c>
      <c r="G59" s="21">
        <v>65</v>
      </c>
      <c r="H59" s="108">
        <v>5</v>
      </c>
      <c r="I59" s="19" t="s">
        <v>93</v>
      </c>
      <c r="J59" s="19">
        <v>65</v>
      </c>
      <c r="K59" s="19">
        <v>0</v>
      </c>
      <c r="L59" s="19"/>
      <c r="M59" s="119" t="s">
        <v>262</v>
      </c>
      <c r="N59" s="22" t="s">
        <v>193</v>
      </c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</row>
    <row r="60" spans="1:462" s="122" customFormat="1" ht="90" customHeight="1">
      <c r="A60" s="124" t="s">
        <v>351</v>
      </c>
      <c r="B60" s="144" t="s">
        <v>362</v>
      </c>
      <c r="C60" s="145"/>
      <c r="D60" s="123" t="s">
        <v>352</v>
      </c>
      <c r="E60" s="115" t="s">
        <v>363</v>
      </c>
      <c r="F60" s="20" t="s">
        <v>245</v>
      </c>
      <c r="G60" s="116">
        <v>35</v>
      </c>
      <c r="H60" s="117">
        <v>4.8</v>
      </c>
      <c r="I60" s="118" t="s">
        <v>353</v>
      </c>
      <c r="J60" s="118">
        <v>0</v>
      </c>
      <c r="K60" s="118">
        <v>380</v>
      </c>
      <c r="L60" s="118"/>
      <c r="M60" s="119" t="s">
        <v>293</v>
      </c>
      <c r="N60" s="120" t="s">
        <v>354</v>
      </c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  <c r="DK60" s="121"/>
      <c r="DL60" s="121"/>
      <c r="DM60" s="121"/>
      <c r="DN60" s="121"/>
      <c r="DO60" s="121"/>
      <c r="DP60" s="121"/>
      <c r="DQ60" s="121"/>
      <c r="DR60" s="121"/>
      <c r="DS60" s="121"/>
      <c r="DT60" s="121"/>
      <c r="DU60" s="121"/>
      <c r="DV60" s="121"/>
      <c r="DW60" s="121"/>
      <c r="DX60" s="121"/>
      <c r="DY60" s="121"/>
      <c r="DZ60" s="121"/>
      <c r="EA60" s="121"/>
      <c r="EB60" s="121"/>
      <c r="EC60" s="121"/>
      <c r="ED60" s="121"/>
      <c r="EE60" s="121"/>
      <c r="EF60" s="121"/>
      <c r="EG60" s="121"/>
      <c r="EH60" s="121"/>
      <c r="EI60" s="121"/>
      <c r="EJ60" s="121"/>
      <c r="EK60" s="121"/>
      <c r="EL60" s="121"/>
      <c r="EM60" s="121"/>
      <c r="EN60" s="121"/>
      <c r="EO60" s="121"/>
      <c r="EP60" s="121"/>
      <c r="EQ60" s="121"/>
      <c r="ER60" s="121"/>
      <c r="ES60" s="121"/>
      <c r="ET60" s="121"/>
      <c r="EU60" s="121"/>
      <c r="EV60" s="121"/>
      <c r="EW60" s="121"/>
      <c r="EX60" s="121"/>
      <c r="EY60" s="121"/>
      <c r="EZ60" s="121"/>
      <c r="FA60" s="121"/>
      <c r="FB60" s="121"/>
      <c r="FC60" s="121"/>
      <c r="FD60" s="121"/>
      <c r="FE60" s="121"/>
      <c r="FF60" s="121"/>
      <c r="FG60" s="121"/>
      <c r="FH60" s="121"/>
      <c r="FI60" s="121"/>
      <c r="FJ60" s="121"/>
      <c r="FK60" s="121"/>
      <c r="FL60" s="121"/>
      <c r="FM60" s="121"/>
      <c r="FN60" s="121"/>
      <c r="FO60" s="121"/>
      <c r="FP60" s="121"/>
      <c r="FQ60" s="121"/>
      <c r="FR60" s="121"/>
    </row>
    <row r="61" spans="1:462" s="122" customFormat="1" ht="85.5" customHeight="1">
      <c r="A61" s="124" t="s">
        <v>91</v>
      </c>
      <c r="B61" s="144" t="s">
        <v>97</v>
      </c>
      <c r="C61" s="145"/>
      <c r="D61" s="123" t="s">
        <v>92</v>
      </c>
      <c r="E61" s="115" t="s">
        <v>94</v>
      </c>
      <c r="F61" s="20" t="s">
        <v>75</v>
      </c>
      <c r="G61" s="116">
        <v>105</v>
      </c>
      <c r="H61" s="117">
        <v>6</v>
      </c>
      <c r="I61" s="118" t="s">
        <v>93</v>
      </c>
      <c r="J61" s="118">
        <v>55</v>
      </c>
      <c r="K61" s="118">
        <v>0</v>
      </c>
      <c r="L61" s="118"/>
      <c r="M61" s="119" t="s">
        <v>95</v>
      </c>
      <c r="N61" s="120" t="s">
        <v>96</v>
      </c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  <c r="DK61" s="121"/>
      <c r="DL61" s="121"/>
      <c r="DM61" s="121"/>
      <c r="DN61" s="121"/>
      <c r="DO61" s="121"/>
      <c r="DP61" s="121"/>
      <c r="DQ61" s="121"/>
      <c r="DR61" s="121"/>
      <c r="DS61" s="121"/>
      <c r="DT61" s="121"/>
      <c r="DU61" s="121"/>
      <c r="DV61" s="121"/>
      <c r="DW61" s="121"/>
      <c r="DX61" s="121"/>
      <c r="DY61" s="121"/>
      <c r="DZ61" s="121"/>
      <c r="EA61" s="121"/>
      <c r="EB61" s="121"/>
      <c r="EC61" s="121"/>
      <c r="ED61" s="121"/>
      <c r="EE61" s="121"/>
      <c r="EF61" s="121"/>
      <c r="EG61" s="121"/>
      <c r="EH61" s="121"/>
      <c r="EI61" s="121"/>
      <c r="EJ61" s="121"/>
      <c r="EK61" s="121"/>
      <c r="EL61" s="121"/>
      <c r="EM61" s="121"/>
      <c r="EN61" s="121"/>
      <c r="EO61" s="121"/>
      <c r="EP61" s="121"/>
      <c r="EQ61" s="121"/>
      <c r="ER61" s="121"/>
      <c r="ES61" s="121"/>
      <c r="ET61" s="121"/>
      <c r="EU61" s="121"/>
      <c r="EV61" s="121"/>
      <c r="EW61" s="121"/>
      <c r="EX61" s="121"/>
      <c r="EY61" s="121"/>
      <c r="EZ61" s="121"/>
      <c r="FA61" s="121"/>
      <c r="FB61" s="121"/>
      <c r="FC61" s="121"/>
      <c r="FD61" s="121"/>
      <c r="FE61" s="121"/>
      <c r="FF61" s="121"/>
      <c r="FG61" s="121"/>
      <c r="FH61" s="121"/>
      <c r="FI61" s="121"/>
      <c r="FJ61" s="121"/>
      <c r="FK61" s="121"/>
      <c r="FL61" s="121"/>
      <c r="FM61" s="121"/>
      <c r="FN61" s="121"/>
      <c r="FO61" s="121"/>
      <c r="FP61" s="121"/>
      <c r="FQ61" s="121"/>
      <c r="FR61" s="121"/>
    </row>
    <row r="62" spans="1:462" ht="81" customHeight="1">
      <c r="A62" s="112" t="s">
        <v>111</v>
      </c>
      <c r="B62" s="146" t="s">
        <v>215</v>
      </c>
      <c r="C62" s="147"/>
      <c r="D62" s="24" t="s">
        <v>112</v>
      </c>
      <c r="E62" s="24" t="s">
        <v>113</v>
      </c>
      <c r="F62" s="101" t="s">
        <v>204</v>
      </c>
      <c r="G62" s="21">
        <v>101</v>
      </c>
      <c r="H62" s="108">
        <v>6</v>
      </c>
      <c r="I62" s="19" t="s">
        <v>35</v>
      </c>
      <c r="J62" s="19">
        <v>3</v>
      </c>
      <c r="K62" s="127">
        <v>0</v>
      </c>
      <c r="L62" s="19"/>
      <c r="M62" s="23" t="s">
        <v>106</v>
      </c>
      <c r="N62" s="22" t="s">
        <v>114</v>
      </c>
      <c r="Q62" s="4"/>
      <c r="R62" s="4"/>
    </row>
    <row r="63" spans="1:462" s="56" customFormat="1" ht="92.25" customHeight="1">
      <c r="A63" s="48" t="s">
        <v>28</v>
      </c>
      <c r="B63" s="49"/>
      <c r="C63" s="50"/>
      <c r="D63" s="50"/>
      <c r="E63" s="50"/>
      <c r="F63" s="50"/>
      <c r="G63" s="51"/>
      <c r="H63" s="51"/>
      <c r="I63" s="51"/>
      <c r="J63" s="51"/>
      <c r="K63" s="51"/>
      <c r="L63" s="52"/>
      <c r="M63" s="53"/>
      <c r="N63" s="54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  <c r="DG63" s="55"/>
      <c r="DH63" s="55"/>
      <c r="DI63" s="55"/>
      <c r="DJ63" s="55"/>
      <c r="DK63" s="55"/>
      <c r="DL63" s="55"/>
      <c r="DM63" s="55"/>
      <c r="DN63" s="55"/>
      <c r="DO63" s="55"/>
      <c r="DP63" s="55"/>
      <c r="DQ63" s="55"/>
      <c r="DR63" s="55"/>
      <c r="DS63" s="55"/>
      <c r="DT63" s="55"/>
      <c r="DU63" s="55"/>
      <c r="DV63" s="55"/>
      <c r="DW63" s="55"/>
      <c r="DX63" s="55"/>
      <c r="DY63" s="55"/>
      <c r="DZ63" s="55"/>
      <c r="EA63" s="55"/>
      <c r="EB63" s="55"/>
      <c r="EC63" s="55"/>
      <c r="ED63" s="55"/>
      <c r="EE63" s="55"/>
      <c r="EF63" s="55"/>
      <c r="EG63" s="55"/>
      <c r="EH63" s="55"/>
      <c r="EI63" s="55"/>
      <c r="EJ63" s="55"/>
      <c r="EK63" s="55"/>
      <c r="EL63" s="55"/>
      <c r="EM63" s="55"/>
      <c r="EN63" s="55"/>
      <c r="EO63" s="55"/>
      <c r="EP63" s="55"/>
      <c r="EQ63" s="55"/>
      <c r="ER63" s="55"/>
      <c r="ES63" s="55"/>
      <c r="ET63" s="55"/>
      <c r="EU63" s="55"/>
      <c r="EV63" s="55"/>
      <c r="EW63" s="55"/>
      <c r="EX63" s="55"/>
      <c r="EY63" s="55"/>
      <c r="EZ63" s="55"/>
      <c r="FA63" s="55"/>
      <c r="FB63" s="55"/>
      <c r="FC63" s="55"/>
      <c r="FD63" s="55"/>
      <c r="FE63" s="55"/>
      <c r="FF63" s="55"/>
      <c r="FG63" s="55"/>
      <c r="FH63" s="55"/>
      <c r="FI63" s="55"/>
      <c r="FJ63" s="55"/>
      <c r="FK63" s="55"/>
      <c r="FL63" s="55"/>
      <c r="FM63" s="55"/>
      <c r="FN63" s="55"/>
      <c r="FO63" s="55"/>
      <c r="FP63" s="55"/>
      <c r="FQ63" s="55"/>
      <c r="FR63" s="55"/>
      <c r="FS63" s="55"/>
      <c r="FT63" s="55"/>
      <c r="FU63" s="55"/>
      <c r="FV63" s="55"/>
      <c r="FW63" s="55"/>
      <c r="FX63" s="55"/>
      <c r="FY63" s="55"/>
      <c r="FZ63" s="55"/>
      <c r="GA63" s="55"/>
      <c r="GB63" s="55"/>
      <c r="GC63" s="55"/>
      <c r="GD63" s="55"/>
      <c r="GE63" s="55"/>
      <c r="GF63" s="55"/>
      <c r="GG63" s="55"/>
      <c r="GH63" s="55"/>
      <c r="GI63" s="55"/>
      <c r="GJ63" s="55"/>
      <c r="GK63" s="55"/>
      <c r="GL63" s="55"/>
      <c r="GM63" s="55"/>
      <c r="GN63" s="55"/>
      <c r="GO63" s="55"/>
      <c r="GP63" s="55"/>
      <c r="GQ63" s="55"/>
      <c r="GR63" s="55"/>
      <c r="GS63" s="55"/>
      <c r="GT63" s="55"/>
      <c r="GU63" s="55"/>
      <c r="GV63" s="55"/>
      <c r="GW63" s="55"/>
      <c r="GX63" s="55"/>
      <c r="GY63" s="55"/>
      <c r="GZ63" s="55"/>
      <c r="HA63" s="55"/>
      <c r="HB63" s="55"/>
      <c r="HC63" s="55"/>
      <c r="HD63" s="55"/>
      <c r="HE63" s="55"/>
      <c r="HF63" s="55"/>
      <c r="HG63" s="55"/>
      <c r="HH63" s="55"/>
      <c r="HI63" s="55"/>
      <c r="HJ63" s="55"/>
      <c r="HK63" s="55"/>
      <c r="HL63" s="55"/>
      <c r="HM63" s="55"/>
      <c r="HN63" s="55"/>
      <c r="HO63" s="55"/>
      <c r="HP63" s="55"/>
      <c r="HQ63" s="55"/>
      <c r="HR63" s="55"/>
      <c r="HS63" s="55"/>
      <c r="HT63" s="55"/>
      <c r="HU63" s="55"/>
      <c r="HV63" s="55"/>
      <c r="HW63" s="55"/>
      <c r="HX63" s="55"/>
      <c r="HY63" s="55"/>
      <c r="HZ63" s="55"/>
      <c r="IA63" s="55"/>
      <c r="IB63" s="55"/>
      <c r="IC63" s="55"/>
      <c r="ID63" s="55"/>
      <c r="IE63" s="55"/>
      <c r="IF63" s="55"/>
      <c r="IG63" s="55"/>
      <c r="IH63" s="55"/>
      <c r="II63" s="55"/>
      <c r="IJ63" s="55"/>
      <c r="IK63" s="55"/>
      <c r="IL63" s="55"/>
      <c r="IM63" s="55"/>
      <c r="IN63" s="55"/>
      <c r="IO63" s="55"/>
      <c r="IP63" s="55"/>
      <c r="IQ63" s="55"/>
      <c r="IR63" s="55"/>
      <c r="IS63" s="55"/>
      <c r="IT63" s="55"/>
      <c r="IU63" s="55"/>
      <c r="IV63" s="55"/>
      <c r="IW63" s="55"/>
      <c r="IX63" s="55"/>
      <c r="IY63" s="55"/>
      <c r="IZ63" s="55"/>
      <c r="JA63" s="55"/>
      <c r="JB63" s="55"/>
      <c r="JC63" s="55"/>
      <c r="JD63" s="55"/>
      <c r="JE63" s="55"/>
      <c r="JF63" s="55"/>
      <c r="JG63" s="55"/>
      <c r="JH63" s="55"/>
      <c r="JI63" s="55"/>
      <c r="JJ63" s="55"/>
      <c r="JK63" s="55"/>
      <c r="JL63" s="55"/>
      <c r="JM63" s="55"/>
      <c r="JN63" s="55"/>
      <c r="JO63" s="55"/>
      <c r="JP63" s="55"/>
      <c r="JQ63" s="55"/>
      <c r="JR63" s="55"/>
      <c r="JS63" s="55"/>
      <c r="JT63" s="55"/>
      <c r="JU63" s="55"/>
      <c r="JV63" s="55"/>
      <c r="JW63" s="55"/>
      <c r="JX63" s="55"/>
      <c r="JY63" s="55"/>
      <c r="JZ63" s="55"/>
      <c r="KA63" s="55"/>
      <c r="KB63" s="55"/>
      <c r="KC63" s="55"/>
      <c r="KD63" s="55"/>
      <c r="KE63" s="55"/>
      <c r="KF63" s="55"/>
      <c r="KG63" s="55"/>
      <c r="KH63" s="55"/>
      <c r="KI63" s="55"/>
      <c r="KJ63" s="55"/>
      <c r="KK63" s="55"/>
      <c r="KL63" s="55"/>
      <c r="KM63" s="55"/>
      <c r="KN63" s="55"/>
      <c r="KO63" s="55"/>
      <c r="KP63" s="55"/>
      <c r="KQ63" s="55"/>
      <c r="KR63" s="55"/>
      <c r="KS63" s="55"/>
      <c r="KT63" s="55"/>
      <c r="KU63" s="55"/>
      <c r="KV63" s="55"/>
      <c r="KW63" s="55"/>
      <c r="KX63" s="55"/>
      <c r="KY63" s="55"/>
      <c r="KZ63" s="55"/>
      <c r="LA63" s="55"/>
      <c r="LB63" s="55"/>
      <c r="LC63" s="55"/>
      <c r="LD63" s="55"/>
      <c r="LE63" s="55"/>
      <c r="LF63" s="55"/>
      <c r="LG63" s="55"/>
      <c r="LH63" s="55"/>
      <c r="LI63" s="55"/>
      <c r="LJ63" s="55"/>
      <c r="LK63" s="55"/>
      <c r="LL63" s="55"/>
      <c r="LM63" s="55"/>
      <c r="LN63" s="55"/>
      <c r="LO63" s="55"/>
      <c r="LP63" s="55"/>
      <c r="LQ63" s="55"/>
      <c r="LR63" s="55"/>
      <c r="LS63" s="55"/>
      <c r="LT63" s="55"/>
      <c r="LU63" s="55"/>
      <c r="LV63" s="55"/>
      <c r="LW63" s="55"/>
      <c r="LX63" s="55"/>
      <c r="LY63" s="55"/>
      <c r="LZ63" s="55"/>
      <c r="MA63" s="55"/>
      <c r="MB63" s="55"/>
      <c r="MC63" s="55"/>
      <c r="MD63" s="55"/>
      <c r="ME63" s="55"/>
      <c r="MF63" s="55"/>
      <c r="MG63" s="55"/>
      <c r="MH63" s="55"/>
      <c r="MI63" s="55"/>
      <c r="MJ63" s="55"/>
      <c r="MK63" s="55"/>
      <c r="ML63" s="55"/>
      <c r="MM63" s="55"/>
      <c r="MN63" s="55"/>
      <c r="MO63" s="55"/>
      <c r="MP63" s="55"/>
      <c r="MQ63" s="55"/>
      <c r="MR63" s="55"/>
      <c r="MS63" s="55"/>
      <c r="MT63" s="55"/>
      <c r="MU63" s="55"/>
      <c r="MV63" s="55"/>
      <c r="MW63" s="55"/>
      <c r="MX63" s="55"/>
      <c r="MY63" s="55"/>
      <c r="MZ63" s="55"/>
      <c r="NA63" s="55"/>
      <c r="NB63" s="55"/>
      <c r="NC63" s="55"/>
      <c r="ND63" s="55"/>
      <c r="NE63" s="55"/>
      <c r="NF63" s="55"/>
      <c r="NG63" s="55"/>
      <c r="NH63" s="55"/>
      <c r="NI63" s="55"/>
      <c r="NJ63" s="55"/>
      <c r="NK63" s="55"/>
      <c r="NL63" s="55"/>
      <c r="NM63" s="55"/>
      <c r="NN63" s="55"/>
      <c r="NO63" s="55"/>
      <c r="NP63" s="55"/>
      <c r="NQ63" s="55"/>
      <c r="NR63" s="55"/>
      <c r="NS63" s="55"/>
      <c r="NT63" s="55"/>
      <c r="NU63" s="55"/>
      <c r="NV63" s="55"/>
      <c r="NW63" s="55"/>
      <c r="NX63" s="55"/>
      <c r="NY63" s="55"/>
      <c r="NZ63" s="55"/>
      <c r="OA63" s="55"/>
      <c r="OB63" s="55"/>
      <c r="OC63" s="55"/>
      <c r="OD63" s="55"/>
      <c r="OE63" s="55"/>
      <c r="OF63" s="55"/>
      <c r="OG63" s="55"/>
      <c r="OH63" s="55"/>
      <c r="OI63" s="55"/>
      <c r="OJ63" s="55"/>
      <c r="OK63" s="55"/>
      <c r="OL63" s="55"/>
      <c r="OM63" s="55"/>
      <c r="ON63" s="55"/>
      <c r="OO63" s="55"/>
      <c r="OP63" s="55"/>
      <c r="OQ63" s="55"/>
      <c r="OR63" s="55"/>
      <c r="OS63" s="55"/>
      <c r="OT63" s="55"/>
      <c r="OU63" s="55"/>
      <c r="OV63" s="55"/>
      <c r="OW63" s="55"/>
      <c r="OX63" s="55"/>
      <c r="OY63" s="55"/>
      <c r="OZ63" s="55"/>
      <c r="PA63" s="55"/>
      <c r="PB63" s="55"/>
      <c r="PC63" s="55"/>
      <c r="PD63" s="55"/>
      <c r="PE63" s="55"/>
      <c r="PF63" s="55"/>
      <c r="PG63" s="55"/>
      <c r="PH63" s="55"/>
      <c r="PI63" s="55"/>
      <c r="PJ63" s="55"/>
      <c r="PK63" s="55"/>
      <c r="PL63" s="55"/>
      <c r="PM63" s="55"/>
      <c r="PN63" s="55"/>
      <c r="PO63" s="55"/>
      <c r="PP63" s="55"/>
      <c r="PQ63" s="55"/>
      <c r="PR63" s="55"/>
      <c r="PS63" s="55"/>
      <c r="PT63" s="55"/>
      <c r="PU63" s="55"/>
      <c r="PV63" s="55"/>
      <c r="PW63" s="55"/>
      <c r="PX63" s="55"/>
      <c r="PY63" s="55"/>
      <c r="PZ63" s="55"/>
      <c r="QA63" s="55"/>
      <c r="QB63" s="55"/>
      <c r="QC63" s="55"/>
      <c r="QD63" s="55"/>
      <c r="QE63" s="55"/>
      <c r="QF63" s="55"/>
      <c r="QG63" s="55"/>
      <c r="QH63" s="55"/>
      <c r="QI63" s="55"/>
      <c r="QJ63" s="55"/>
      <c r="QK63" s="55"/>
      <c r="QL63" s="55"/>
      <c r="QM63" s="55"/>
      <c r="QN63" s="55"/>
      <c r="QO63" s="55"/>
      <c r="QP63" s="55"/>
      <c r="QQ63" s="55"/>
      <c r="QR63" s="55"/>
      <c r="QS63" s="55"/>
      <c r="QT63" s="55"/>
    </row>
    <row r="64" spans="1:462" s="96" customFormat="1" ht="93" customHeight="1">
      <c r="A64" s="57" t="s">
        <v>287</v>
      </c>
      <c r="B64" s="56"/>
      <c r="C64" s="56"/>
      <c r="D64" s="56"/>
      <c r="E64" s="56"/>
      <c r="F64" s="56"/>
      <c r="G64" s="58"/>
      <c r="H64" s="56"/>
      <c r="I64" s="56"/>
      <c r="J64" s="56"/>
      <c r="K64" s="102"/>
      <c r="L64" s="56"/>
      <c r="M64" s="56"/>
      <c r="N64" s="59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96" customFormat="1" ht="93" customHeight="1">
      <c r="A65" s="57" t="s">
        <v>356</v>
      </c>
      <c r="B65" s="56"/>
      <c r="C65" s="56"/>
      <c r="D65" s="56"/>
      <c r="E65" s="56"/>
      <c r="F65" s="56"/>
      <c r="G65" s="58"/>
      <c r="H65" s="56"/>
      <c r="I65" s="56"/>
      <c r="J65" s="56"/>
      <c r="K65" s="102"/>
      <c r="L65" s="56"/>
      <c r="M65" s="56"/>
      <c r="N65" s="59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69" customFormat="1" ht="60">
      <c r="A66" s="100" t="s">
        <v>29</v>
      </c>
      <c r="B66" s="8"/>
      <c r="C66" s="41"/>
      <c r="D66" s="93"/>
      <c r="E66" s="93"/>
      <c r="F66" s="93"/>
      <c r="G66" s="94"/>
      <c r="H66" s="93"/>
      <c r="I66" s="93"/>
      <c r="J66" s="93"/>
      <c r="K66" s="93"/>
      <c r="L66" s="93"/>
      <c r="M66" s="93"/>
      <c r="N66" s="95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53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72" t="s">
        <v>30</v>
      </c>
      <c r="B69" s="73"/>
      <c r="C69" s="74"/>
      <c r="D69" s="74"/>
      <c r="E69" s="65"/>
      <c r="F69" s="65"/>
      <c r="G69" s="71"/>
      <c r="H69" s="65"/>
      <c r="I69" s="65"/>
      <c r="J69" s="65"/>
      <c r="K69" s="4" t="s">
        <v>19</v>
      </c>
      <c r="L69" s="65"/>
      <c r="M69" s="65"/>
      <c r="N69" s="64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53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52</v>
      </c>
      <c r="B72" s="61"/>
      <c r="C72" s="62"/>
      <c r="D72" s="61"/>
      <c r="E72" s="61"/>
      <c r="F72" s="61"/>
      <c r="G72" s="63"/>
      <c r="H72" s="61"/>
      <c r="I72" s="138"/>
      <c r="J72" s="138"/>
      <c r="K72" s="138"/>
      <c r="L72" s="138"/>
      <c r="M72" s="138"/>
      <c r="N72" s="139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45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/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0" t="s">
        <v>33</v>
      </c>
      <c r="B75" s="61"/>
      <c r="C75" s="62"/>
      <c r="D75" s="61"/>
      <c r="E75" s="61"/>
      <c r="F75" s="61"/>
      <c r="G75" s="63"/>
      <c r="H75" s="61"/>
      <c r="I75" s="138"/>
      <c r="J75" s="138"/>
      <c r="K75" s="138"/>
      <c r="L75" s="138"/>
      <c r="M75" s="138"/>
      <c r="N75" s="139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96.75" customHeight="1">
      <c r="A76" s="67" t="s">
        <v>45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0">
      <c r="A78" s="60" t="s">
        <v>31</v>
      </c>
      <c r="B78" s="61"/>
      <c r="C78" s="62"/>
      <c r="D78" s="65"/>
      <c r="E78" s="65"/>
      <c r="F78" s="65"/>
      <c r="G78" s="71"/>
      <c r="H78" s="65"/>
      <c r="I78" s="65"/>
      <c r="J78" s="65"/>
      <c r="K78" s="136"/>
      <c r="L78" s="136"/>
      <c r="M78" s="136"/>
      <c r="N78" s="13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155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0" t="s">
        <v>32</v>
      </c>
      <c r="B81" s="61"/>
      <c r="C81" s="66"/>
      <c r="D81" s="66"/>
      <c r="E81" s="66"/>
      <c r="F81" s="66"/>
      <c r="G81" s="75"/>
      <c r="H81" s="66"/>
      <c r="I81" s="66"/>
      <c r="J81" s="66"/>
      <c r="K81" s="96"/>
      <c r="L81" s="66"/>
      <c r="M81" s="66"/>
      <c r="N81" s="76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1" customFormat="1" ht="85.5" customHeight="1">
      <c r="A82" s="67" t="s">
        <v>45</v>
      </c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1" customFormat="1" ht="85.5" customHeight="1">
      <c r="A83" s="67"/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9" customFormat="1" ht="60">
      <c r="A84" s="62" t="s">
        <v>36</v>
      </c>
      <c r="B84" s="77"/>
      <c r="C84" s="78"/>
      <c r="D84" s="78"/>
      <c r="E84" s="78"/>
      <c r="F84" s="78"/>
      <c r="G84" s="79"/>
      <c r="H84" s="78"/>
      <c r="I84" s="78"/>
      <c r="J84" s="78"/>
      <c r="K84" s="104"/>
      <c r="L84" s="78"/>
      <c r="M84" s="78"/>
      <c r="N84" s="78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1" customFormat="1" ht="85.5" customHeight="1">
      <c r="A85" s="67" t="s">
        <v>45</v>
      </c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0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6" customFormat="1" ht="60">
      <c r="A89" s="67"/>
      <c r="B89" s="68"/>
      <c r="C89" s="69"/>
      <c r="D89" s="69"/>
      <c r="E89" s="69"/>
      <c r="F89" s="69"/>
      <c r="G89" s="70"/>
      <c r="H89" s="69"/>
      <c r="I89" s="69"/>
      <c r="J89" s="69"/>
      <c r="K89" s="103"/>
      <c r="L89" s="69"/>
      <c r="M89" s="69"/>
      <c r="N89" s="69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6" customFormat="1" ht="60">
      <c r="A90" s="65"/>
      <c r="B90" s="80"/>
      <c r="G90" s="75"/>
      <c r="K90" s="96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6" customFormat="1" ht="60">
      <c r="A91" s="65"/>
      <c r="B91" s="80"/>
      <c r="G91" s="75"/>
      <c r="K91" s="96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9" customFormat="1" ht="69.75" customHeight="1">
      <c r="A92" s="65"/>
      <c r="B92" s="80"/>
      <c r="C92" s="66"/>
      <c r="D92" s="66"/>
      <c r="E92" s="66"/>
      <c r="F92" s="66"/>
      <c r="G92" s="75"/>
      <c r="H92" s="66"/>
      <c r="I92" s="66"/>
      <c r="J92" s="66"/>
      <c r="K92" s="96"/>
      <c r="L92" s="66"/>
      <c r="M92" s="66"/>
      <c r="N92" s="66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9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9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6" customFormat="1" ht="60">
      <c r="A111" s="67"/>
      <c r="B111" s="68"/>
      <c r="C111" s="69"/>
      <c r="D111" s="69"/>
      <c r="E111" s="69"/>
      <c r="F111" s="69"/>
      <c r="G111" s="70"/>
      <c r="H111" s="69"/>
      <c r="I111" s="69"/>
      <c r="J111" s="69"/>
      <c r="K111" s="103"/>
      <c r="L111" s="69"/>
      <c r="M111" s="69"/>
      <c r="N111" s="69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85.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55"/>
      <c r="B118" s="61"/>
      <c r="C118" s="62"/>
      <c r="D118" s="61"/>
      <c r="E118" s="61"/>
      <c r="F118" s="61"/>
      <c r="G118" s="63"/>
      <c r="H118" s="61"/>
      <c r="I118" s="61"/>
      <c r="J118" s="61"/>
      <c r="K118" s="93"/>
      <c r="L118" s="61"/>
      <c r="M118" s="61"/>
      <c r="N118" s="64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ht="86.1" customHeight="1">
      <c r="A122" s="65"/>
      <c r="B122" s="80"/>
      <c r="C122" s="66"/>
      <c r="D122" s="66"/>
      <c r="E122" s="66"/>
      <c r="F122" s="66"/>
      <c r="G122" s="75"/>
      <c r="H122" s="66"/>
      <c r="I122" s="66"/>
      <c r="J122" s="66"/>
      <c r="K122" s="96"/>
      <c r="L122" s="66"/>
      <c r="M122" s="66"/>
      <c r="N122" s="76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</row>
    <row r="528" spans="1:18" ht="86.1" customHeight="1">
      <c r="A528" s="2"/>
      <c r="B528" s="81"/>
      <c r="C528" s="82"/>
      <c r="D528" s="82"/>
      <c r="E528" s="82"/>
      <c r="G528" s="82"/>
      <c r="H528" s="82"/>
      <c r="I528" s="3"/>
      <c r="K528" s="82"/>
      <c r="L528" s="82"/>
      <c r="M528" s="82"/>
      <c r="N528" s="83"/>
      <c r="Q528" s="4"/>
      <c r="R528" s="4"/>
    </row>
    <row r="529" spans="1:18" ht="86.1" customHeight="1">
      <c r="A529" s="2"/>
      <c r="F529" s="3"/>
      <c r="K529" s="82"/>
      <c r="L529" s="82"/>
      <c r="M529" s="82"/>
      <c r="N529" s="83"/>
      <c r="Q529" s="4"/>
      <c r="R529" s="4"/>
    </row>
    <row r="530" spans="1:18" ht="86.1" customHeight="1">
      <c r="A530" s="2"/>
      <c r="B530" s="2"/>
      <c r="C530" s="4"/>
      <c r="D530" s="4"/>
      <c r="E530" s="4"/>
      <c r="G530" s="3"/>
      <c r="H530" s="4"/>
      <c r="I530" s="4"/>
      <c r="J530" s="4"/>
      <c r="M530" s="82"/>
      <c r="N530" s="83"/>
    </row>
  </sheetData>
  <mergeCells count="56">
    <mergeCell ref="B42:C42"/>
    <mergeCell ref="B43:C43"/>
    <mergeCell ref="B37:C37"/>
    <mergeCell ref="B38:C38"/>
    <mergeCell ref="B28:C28"/>
    <mergeCell ref="A1:N1"/>
    <mergeCell ref="A2:N2"/>
    <mergeCell ref="B5:C5"/>
    <mergeCell ref="B15:C15"/>
    <mergeCell ref="B9:C9"/>
    <mergeCell ref="B8:C8"/>
    <mergeCell ref="B7:C7"/>
    <mergeCell ref="B10:C10"/>
    <mergeCell ref="B11:C11"/>
    <mergeCell ref="B12:C12"/>
    <mergeCell ref="B13:C13"/>
    <mergeCell ref="B6:C6"/>
    <mergeCell ref="B47:C47"/>
    <mergeCell ref="B18:C18"/>
    <mergeCell ref="B22:C22"/>
    <mergeCell ref="B21:C21"/>
    <mergeCell ref="B27:N27"/>
    <mergeCell ref="B46:C46"/>
    <mergeCell ref="B24:C24"/>
    <mergeCell ref="B40:C40"/>
    <mergeCell ref="B44:C44"/>
    <mergeCell ref="B45:C45"/>
    <mergeCell ref="B35:C35"/>
    <mergeCell ref="B34:C34"/>
    <mergeCell ref="B32:C32"/>
    <mergeCell ref="B29:C29"/>
    <mergeCell ref="B39:C39"/>
    <mergeCell ref="B41:C41"/>
    <mergeCell ref="B17:C17"/>
    <mergeCell ref="B16:C16"/>
    <mergeCell ref="B33:C33"/>
    <mergeCell ref="B36:C36"/>
    <mergeCell ref="B31:C31"/>
    <mergeCell ref="B30:C30"/>
    <mergeCell ref="B23:C23"/>
    <mergeCell ref="B26:C26"/>
    <mergeCell ref="K78:N78"/>
    <mergeCell ref="I75:N75"/>
    <mergeCell ref="I72:N72"/>
    <mergeCell ref="B48:N48"/>
    <mergeCell ref="B52:C52"/>
    <mergeCell ref="B61:C61"/>
    <mergeCell ref="B57:C57"/>
    <mergeCell ref="B62:C62"/>
    <mergeCell ref="B58:C58"/>
    <mergeCell ref="B50:C50"/>
    <mergeCell ref="B55:C55"/>
    <mergeCell ref="B59:C59"/>
    <mergeCell ref="B56:C56"/>
    <mergeCell ref="B51:C51"/>
    <mergeCell ref="B60:C6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NJ7RDX44JN7U-30-2380</_dlc_DocId>
    <_dlc_DocIdUrl xmlns="e36ace87-0e29-4d58-aa73-c4f4e323b34d">
      <Url>https://www.kpa.co.ke/_layouts/15/DocIdRedir.aspx?ID=NJ7RDX44JN7U-30-2380</Url>
      <Description>NJ7RDX44JN7U-30-2380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2DC1218-402A-4866-9329-18B463052B9C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1B2936BC-C6FF-42C7-B763-5819495399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2022-11-13T05:09:47Z</cp:lastPrinted>
  <dcterms:created xsi:type="dcterms:W3CDTF">2000-08-08T10:38:00Z</dcterms:created>
  <dcterms:modified xsi:type="dcterms:W3CDTF">2022-11-13T05:09:50Z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dba2f209-e54a-4e63-acd5-691dee414eda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